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svos05\t_data\R08\04財政課\04契約検査係\07_物品担当\03_R8委託\04_４月１日契約\環境衛生課：【制限付き一般競争入札】十環委第６号　令和８年度十日町市家庭用指定ごみ袋製造保管配送業務委託\HP\"/>
    </mc:Choice>
  </mc:AlternateContent>
  <xr:revisionPtr revIDLastSave="0" documentId="13_ncr:1_{F45057AE-A792-4CF0-BCB1-DF75C039D7F7}" xr6:coauthVersionLast="36" xr6:coauthVersionMax="47" xr10:uidLastSave="{00000000-0000-0000-0000-000000000000}"/>
  <bookViews>
    <workbookView xWindow="-120" yWindow="-120" windowWidth="20730" windowHeight="11040" tabRatio="862" xr2:uid="{00000000-000D-0000-FFFF-FFFF00000000}"/>
  </bookViews>
  <sheets>
    <sheet name="表紙" sheetId="13" r:id="rId1"/>
    <sheet name="消費税総括表" sheetId="14" r:id="rId2"/>
    <sheet name="業務委託内訳書" sheetId="12" r:id="rId3"/>
    <sheet name="第１号明細書　製造" sheetId="156" r:id="rId4"/>
    <sheet name="第２号明細書　保管" sheetId="158" r:id="rId5"/>
    <sheet name="第３号明細書　受注・配送" sheetId="159" r:id="rId6"/>
  </sheets>
  <externalReferences>
    <externalReference r:id="rId7"/>
  </externalReferences>
  <definedNames>
    <definedName name="_xlnm.Print_Area" localSheetId="2">業務委託内訳書!$B$1:$O$19</definedName>
    <definedName name="_xlnm.Print_Area" localSheetId="3">'第１号明細書　製造'!$A$1:$J$21</definedName>
    <definedName name="_xlnm.Print_Area" localSheetId="4">'第２号明細書　保管'!$A$1:$J$21</definedName>
    <definedName name="_xlnm.Print_Area" localSheetId="5">'第３号明細書　受注・配送'!$A$1:$J$21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59" l="1"/>
  <c r="B14" i="156"/>
  <c r="A24" i="13" l="1"/>
  <c r="C31" i="13"/>
  <c r="B14" i="158" l="1"/>
  <c r="B32" i="13" l="1"/>
  <c r="B17" i="14" l="1"/>
  <c r="J44" i="13"/>
</calcChain>
</file>

<file path=xl/sharedStrings.xml><?xml version="1.0" encoding="utf-8"?>
<sst xmlns="http://schemas.openxmlformats.org/spreadsheetml/2006/main" count="196" uniqueCount="100">
  <si>
    <t>　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</si>
  <si>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</si>
  <si>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</si>
  <si>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</si>
  <si>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</si>
  <si>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単位</t>
    <rPh sb="0" eb="2">
      <t>タンイ</t>
    </rPh>
    <phoneticPr fontId="1"/>
  </si>
  <si>
    <t>名称</t>
    <rPh sb="0" eb="2">
      <t>メイショウ</t>
    </rPh>
    <phoneticPr fontId="1"/>
  </si>
  <si>
    <t>式</t>
    <rPh sb="0" eb="1">
      <t>シキ</t>
    </rPh>
    <phoneticPr fontId="1"/>
  </si>
  <si>
    <t>（様式11）</t>
    <rPh sb="1" eb="3">
      <t>ヨウシキ</t>
    </rPh>
    <phoneticPr fontId="3"/>
  </si>
  <si>
    <t>調査</t>
    <rPh sb="0" eb="2">
      <t>チョウサ</t>
    </rPh>
    <phoneticPr fontId="3"/>
  </si>
  <si>
    <t>設計</t>
    <rPh sb="0" eb="2">
      <t>セッケイ</t>
    </rPh>
    <phoneticPr fontId="3"/>
  </si>
  <si>
    <t>（</t>
    <phoneticPr fontId="3"/>
  </si>
  <si>
    <t>日間　　）</t>
    <rPh sb="0" eb="2">
      <t>ニチカン</t>
    </rPh>
    <phoneticPr fontId="3"/>
  </si>
  <si>
    <t>　）</t>
    <phoneticPr fontId="3"/>
  </si>
  <si>
    <t>　　（業務日数）</t>
    <rPh sb="3" eb="5">
      <t>ギョウム</t>
    </rPh>
    <rPh sb="5" eb="7">
      <t>ニッスウ</t>
    </rPh>
    <phoneticPr fontId="3"/>
  </si>
  <si>
    <t>日間</t>
    <rPh sb="0" eb="2">
      <t>ニチカン</t>
    </rPh>
    <phoneticPr fontId="3"/>
  </si>
  <si>
    <t>当　初  設  計  額</t>
    <rPh sb="0" eb="1">
      <t>トウ</t>
    </rPh>
    <rPh sb="2" eb="3">
      <t>ハツ</t>
    </rPh>
    <rPh sb="5" eb="12">
      <t>セッケイガク</t>
    </rPh>
    <phoneticPr fontId="3"/>
  </si>
  <si>
    <t>円</t>
    <rPh sb="0" eb="1">
      <t>エン</t>
    </rPh>
    <phoneticPr fontId="3"/>
  </si>
  <si>
    <t>施　　工　　地　　名</t>
    <rPh sb="0" eb="4">
      <t>セコウ</t>
    </rPh>
    <rPh sb="6" eb="10">
      <t>チメイ</t>
    </rPh>
    <phoneticPr fontId="3"/>
  </si>
  <si>
    <t>変  更  設  計  額</t>
    <rPh sb="0" eb="4">
      <t>ヘンコウ</t>
    </rPh>
    <rPh sb="6" eb="13">
      <t>セッケイガク</t>
    </rPh>
    <phoneticPr fontId="3"/>
  </si>
  <si>
    <t>当　初　請　負　額</t>
    <rPh sb="0" eb="1">
      <t>トウ</t>
    </rPh>
    <rPh sb="2" eb="3">
      <t>ハツ</t>
    </rPh>
    <rPh sb="4" eb="9">
      <t>ウケオイガク</t>
    </rPh>
    <phoneticPr fontId="3"/>
  </si>
  <si>
    <t>変　更　請　負　額</t>
    <rPh sb="0" eb="3">
      <t>ヘンコウ</t>
    </rPh>
    <rPh sb="4" eb="9">
      <t>ウケオイガク</t>
    </rPh>
    <phoneticPr fontId="3"/>
  </si>
  <si>
    <t>　</t>
    <phoneticPr fontId="3"/>
  </si>
  <si>
    <t>当　　初</t>
    <rPh sb="0" eb="1">
      <t>トウ</t>
    </rPh>
    <rPh sb="3" eb="4">
      <t>ショ</t>
    </rPh>
    <phoneticPr fontId="3"/>
  </si>
  <si>
    <t>変　　更</t>
    <rPh sb="0" eb="4">
      <t>ヘンコウ</t>
    </rPh>
    <phoneticPr fontId="3"/>
  </si>
  <si>
    <t>設計概要</t>
    <rPh sb="0" eb="2">
      <t>セッケイガク</t>
    </rPh>
    <rPh sb="2" eb="4">
      <t>ガイヨウ</t>
    </rPh>
    <phoneticPr fontId="3"/>
  </si>
  <si>
    <t xml:space="preserve"> </t>
    <phoneticPr fontId="3"/>
  </si>
  <si>
    <t>十日町市環境衛生課</t>
    <rPh sb="0" eb="3">
      <t>トオカマチ</t>
    </rPh>
    <rPh sb="3" eb="4">
      <t>シ</t>
    </rPh>
    <rPh sb="4" eb="6">
      <t>カンキョウ</t>
    </rPh>
    <rPh sb="6" eb="9">
      <t>エイセイカ</t>
    </rPh>
    <phoneticPr fontId="3"/>
  </si>
  <si>
    <t>(様式10）</t>
    <rPh sb="1" eb="3">
      <t>ヨウシキ</t>
    </rPh>
    <phoneticPr fontId="3"/>
  </si>
  <si>
    <t>消費税総括表</t>
    <rPh sb="0" eb="3">
      <t>ショウヒゼイ</t>
    </rPh>
    <rPh sb="3" eb="5">
      <t>ソウカツ</t>
    </rPh>
    <rPh sb="5" eb="6">
      <t>ヒョウ</t>
    </rPh>
    <phoneticPr fontId="3"/>
  </si>
  <si>
    <t>当初</t>
    <rPh sb="0" eb="2">
      <t>トウショ</t>
    </rPh>
    <phoneticPr fontId="3"/>
  </si>
  <si>
    <t>変更（１回目）</t>
    <rPh sb="0" eb="2">
      <t>ヘンコウ</t>
    </rPh>
    <rPh sb="4" eb="6">
      <t>カイメ</t>
    </rPh>
    <phoneticPr fontId="3"/>
  </si>
  <si>
    <t>変更（２回目）</t>
    <rPh sb="0" eb="2">
      <t>ヘンコウ</t>
    </rPh>
    <rPh sb="4" eb="6">
      <t>カイメ</t>
    </rPh>
    <phoneticPr fontId="3"/>
  </si>
  <si>
    <t>請負</t>
    <rPh sb="0" eb="2">
      <t>ウケオイ</t>
    </rPh>
    <phoneticPr fontId="3"/>
  </si>
  <si>
    <t>合計</t>
    <rPh sb="0" eb="2">
      <t>ゴウケイ</t>
    </rPh>
    <phoneticPr fontId="3"/>
  </si>
  <si>
    <t>増減分</t>
    <rPh sb="0" eb="2">
      <t>ゾウゲン</t>
    </rPh>
    <rPh sb="2" eb="3">
      <t>ブン</t>
    </rPh>
    <phoneticPr fontId="3"/>
  </si>
  <si>
    <t>業務委託価格</t>
    <rPh sb="0" eb="2">
      <t>ギョウム</t>
    </rPh>
    <rPh sb="2" eb="4">
      <t>イタク</t>
    </rPh>
    <rPh sb="4" eb="6">
      <t>カカク</t>
    </rPh>
    <phoneticPr fontId="3"/>
  </si>
  <si>
    <t>(4)</t>
    <phoneticPr fontId="3"/>
  </si>
  <si>
    <t>(7)</t>
    <phoneticPr fontId="3"/>
  </si>
  <si>
    <t>(10)=(7)×(4)/(1)</t>
    <phoneticPr fontId="3"/>
  </si>
  <si>
    <t>(13)=(10)-(4)</t>
    <phoneticPr fontId="3"/>
  </si>
  <si>
    <t>業務委託価格計</t>
    <rPh sb="0" eb="2">
      <t>ギョウム</t>
    </rPh>
    <rPh sb="2" eb="4">
      <t>イタク</t>
    </rPh>
    <rPh sb="4" eb="6">
      <t>カカク</t>
    </rPh>
    <rPh sb="6" eb="7">
      <t>ケイ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</si>
  <si>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</si>
  <si>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消費税相当額計</t>
    <rPh sb="0" eb="3">
      <t>ショウヒゼイ</t>
    </rPh>
    <rPh sb="3" eb="5">
      <t>ソウトウ</t>
    </rPh>
    <rPh sb="5" eb="6">
      <t>ガク</t>
    </rPh>
    <rPh sb="6" eb="7">
      <t>ケイ</t>
    </rPh>
    <phoneticPr fontId="3"/>
  </si>
  <si>
    <t>業務委託費</t>
    <rPh sb="0" eb="2">
      <t>ギョウム</t>
    </rPh>
    <rPh sb="2" eb="4">
      <t>イタク</t>
    </rPh>
    <rPh sb="4" eb="5">
      <t>ヒ</t>
    </rPh>
    <phoneticPr fontId="3"/>
  </si>
  <si>
    <t>(6)=(4)+(5)</t>
    <phoneticPr fontId="3"/>
  </si>
  <si>
    <t>(9)=(7)+(8)</t>
    <phoneticPr fontId="3"/>
  </si>
  <si>
    <t>(12)=(10)+(11)</t>
    <phoneticPr fontId="3"/>
  </si>
  <si>
    <t>(15)=(13)+(14)</t>
    <phoneticPr fontId="3"/>
  </si>
  <si>
    <t>業務委託費計</t>
    <rPh sb="0" eb="2">
      <t>ギョウム</t>
    </rPh>
    <rPh sb="2" eb="4">
      <t>イタク</t>
    </rPh>
    <rPh sb="4" eb="5">
      <t>ヒ</t>
    </rPh>
    <rPh sb="5" eb="6">
      <t>ケイ</t>
    </rPh>
    <phoneticPr fontId="3"/>
  </si>
  <si>
    <t>　　　　　計</t>
    <rPh sb="5" eb="6">
      <t>ケイ</t>
    </rPh>
    <phoneticPr fontId="1"/>
  </si>
  <si>
    <t>(3)=(1)+(2)</t>
    <phoneticPr fontId="1"/>
  </si>
  <si>
    <t>　（　</t>
    <phoneticPr fontId="3"/>
  </si>
  <si>
    <t>設計書</t>
    <rPh sb="0" eb="3">
      <t>セッケイショ</t>
    </rPh>
    <phoneticPr fontId="3"/>
  </si>
  <si>
    <t>業務委託内訳書</t>
    <rPh sb="0" eb="2">
      <t>ギョウム</t>
    </rPh>
    <rPh sb="2" eb="4">
      <t>イタク</t>
    </rPh>
    <rPh sb="4" eb="7">
      <t>ウチワケショ</t>
    </rPh>
    <phoneticPr fontId="1"/>
  </si>
  <si>
    <t>第１号明細書</t>
    <rPh sb="0" eb="1">
      <t>ダイ</t>
    </rPh>
    <rPh sb="2" eb="3">
      <t>ゴウ</t>
    </rPh>
    <rPh sb="3" eb="6">
      <t>メイサイショ</t>
    </rPh>
    <phoneticPr fontId="1"/>
  </si>
  <si>
    <t xml:space="preserve"> </t>
    <phoneticPr fontId="1"/>
  </si>
  <si>
    <t xml:space="preserve"> </t>
    <phoneticPr fontId="1"/>
  </si>
  <si>
    <t>(2)=(1)×0.10</t>
    <phoneticPr fontId="1"/>
  </si>
  <si>
    <t>(5)=(4)×0.10</t>
    <phoneticPr fontId="3"/>
  </si>
  <si>
    <t>(8)=(7)×0.10</t>
    <phoneticPr fontId="3"/>
  </si>
  <si>
    <t>(11)=(10)×0.10</t>
    <phoneticPr fontId="3"/>
  </si>
  <si>
    <t>(14)=(13)×0.10</t>
    <phoneticPr fontId="3"/>
  </si>
  <si>
    <t>燃やすごみ（大）</t>
    <rPh sb="0" eb="1">
      <t>モ</t>
    </rPh>
    <rPh sb="6" eb="7">
      <t>ダイ</t>
    </rPh>
    <phoneticPr fontId="1"/>
  </si>
  <si>
    <t>燃やすごみ（中）</t>
    <rPh sb="0" eb="1">
      <t>モ</t>
    </rPh>
    <rPh sb="6" eb="7">
      <t>チュウ</t>
    </rPh>
    <phoneticPr fontId="1"/>
  </si>
  <si>
    <t>燃やすごみ（小）</t>
    <rPh sb="0" eb="1">
      <t>モ</t>
    </rPh>
    <rPh sb="6" eb="7">
      <t>ショウ</t>
    </rPh>
    <phoneticPr fontId="1"/>
  </si>
  <si>
    <t>埋立てごみ（大）</t>
    <rPh sb="0" eb="2">
      <t>ウメタ</t>
    </rPh>
    <rPh sb="6" eb="7">
      <t>ダイ</t>
    </rPh>
    <phoneticPr fontId="1"/>
  </si>
  <si>
    <t>埋立ごみ（中）</t>
    <rPh sb="0" eb="2">
      <t>ウメタテ</t>
    </rPh>
    <rPh sb="5" eb="6">
      <t>チュウ</t>
    </rPh>
    <phoneticPr fontId="1"/>
  </si>
  <si>
    <t>埋立てごみ（小）</t>
    <rPh sb="0" eb="2">
      <t>ウメタ</t>
    </rPh>
    <rPh sb="6" eb="7">
      <t>ショウ</t>
    </rPh>
    <phoneticPr fontId="1"/>
  </si>
  <si>
    <t>計</t>
    <rPh sb="0" eb="1">
      <t>ケイ</t>
    </rPh>
    <phoneticPr fontId="1"/>
  </si>
  <si>
    <t>第２号明細書</t>
    <rPh sb="0" eb="1">
      <t>ダイ</t>
    </rPh>
    <rPh sb="2" eb="3">
      <t>ゴウ</t>
    </rPh>
    <rPh sb="3" eb="6">
      <t>メイサイショ</t>
    </rPh>
    <phoneticPr fontId="1"/>
  </si>
  <si>
    <t>第３号明細書</t>
    <rPh sb="0" eb="1">
      <t>ダイ</t>
    </rPh>
    <rPh sb="2" eb="3">
      <t>ゴウ</t>
    </rPh>
    <rPh sb="3" eb="6">
      <t>メイサイショ</t>
    </rPh>
    <phoneticPr fontId="1"/>
  </si>
  <si>
    <t>500枚/箱</t>
    <rPh sb="3" eb="4">
      <t>マイ</t>
    </rPh>
    <rPh sb="5" eb="6">
      <t>ハコ</t>
    </rPh>
    <phoneticPr fontId="1"/>
  </si>
  <si>
    <t>箱</t>
    <rPh sb="0" eb="1">
      <t>ハコ</t>
    </rPh>
    <phoneticPr fontId="1"/>
  </si>
  <si>
    <t>箱</t>
    <rPh sb="0" eb="1">
      <t>ハコ</t>
    </rPh>
    <phoneticPr fontId="1"/>
  </si>
  <si>
    <t>（款・項・目・細目・細々目・節・細節）
　4ー2ー1ー010ー05ー12ー54  
　</t>
    <phoneticPr fontId="3"/>
  </si>
  <si>
    <t>1.指定ごみ袋製造業務</t>
    <rPh sb="2" eb="4">
      <t>シテイ</t>
    </rPh>
    <rPh sb="6" eb="7">
      <t>ブクロ</t>
    </rPh>
    <rPh sb="7" eb="9">
      <t>セイゾウ</t>
    </rPh>
    <rPh sb="9" eb="11">
      <t>ギョウム</t>
    </rPh>
    <phoneticPr fontId="1"/>
  </si>
  <si>
    <t>3.指定ごみ袋の受注・配送業務</t>
    <rPh sb="2" eb="4">
      <t>シテイ</t>
    </rPh>
    <rPh sb="6" eb="7">
      <t>ブクロ</t>
    </rPh>
    <rPh sb="8" eb="10">
      <t>ジュチュウ</t>
    </rPh>
    <rPh sb="11" eb="13">
      <t>ハイソウ</t>
    </rPh>
    <rPh sb="13" eb="15">
      <t>ギョウム</t>
    </rPh>
    <phoneticPr fontId="1"/>
  </si>
  <si>
    <t>着　手</t>
    <rPh sb="0" eb="1">
      <t>キ</t>
    </rPh>
    <rPh sb="2" eb="3">
      <t>テ</t>
    </rPh>
    <phoneticPr fontId="3"/>
  </si>
  <si>
    <t>履　行</t>
    <rPh sb="0" eb="1">
      <t>クツ</t>
    </rPh>
    <rPh sb="2" eb="3">
      <t>ギョウ</t>
    </rPh>
    <phoneticPr fontId="3"/>
  </si>
  <si>
    <t>指定ごみ袋製造</t>
    <rPh sb="0" eb="2">
      <t>シテイ</t>
    </rPh>
    <rPh sb="4" eb="5">
      <t>ブクロ</t>
    </rPh>
    <rPh sb="5" eb="7">
      <t>セイゾウ</t>
    </rPh>
    <phoneticPr fontId="1"/>
  </si>
  <si>
    <t>指定ごみ袋保管</t>
    <rPh sb="0" eb="2">
      <t>シテイ</t>
    </rPh>
    <rPh sb="4" eb="5">
      <t>ブクロ</t>
    </rPh>
    <rPh sb="5" eb="7">
      <t>ホカン</t>
    </rPh>
    <phoneticPr fontId="1"/>
  </si>
  <si>
    <t>指定ごみ袋受注・配送</t>
    <rPh sb="0" eb="2">
      <t>シテイ</t>
    </rPh>
    <rPh sb="4" eb="5">
      <t>ブクロ</t>
    </rPh>
    <rPh sb="5" eb="7">
      <t>ジュチュウ</t>
    </rPh>
    <rPh sb="8" eb="10">
      <t>ハイソウ</t>
    </rPh>
    <phoneticPr fontId="1"/>
  </si>
  <si>
    <t>第１号明細書　指定ごみ袋製造</t>
    <rPh sb="0" eb="1">
      <t>ダイ</t>
    </rPh>
    <rPh sb="2" eb="3">
      <t>ゴウ</t>
    </rPh>
    <rPh sb="3" eb="6">
      <t>メイサイショ</t>
    </rPh>
    <rPh sb="7" eb="9">
      <t>シテイ</t>
    </rPh>
    <rPh sb="11" eb="12">
      <t>ブクロ</t>
    </rPh>
    <rPh sb="12" eb="14">
      <t>セイゾウ</t>
    </rPh>
    <phoneticPr fontId="1"/>
  </si>
  <si>
    <t>第２号明細書　指定ごみ袋保管</t>
    <rPh sb="0" eb="1">
      <t>ダイ</t>
    </rPh>
    <rPh sb="2" eb="3">
      <t>ゴウ</t>
    </rPh>
    <rPh sb="3" eb="6">
      <t>メイサイショ</t>
    </rPh>
    <rPh sb="7" eb="9">
      <t>シテイ</t>
    </rPh>
    <rPh sb="11" eb="12">
      <t>ブクロ</t>
    </rPh>
    <rPh sb="12" eb="14">
      <t>ホカン</t>
    </rPh>
    <phoneticPr fontId="1"/>
  </si>
  <si>
    <t>第３号明細書　指定ごみ袋受注・配送</t>
    <rPh sb="0" eb="1">
      <t>ダイ</t>
    </rPh>
    <rPh sb="2" eb="3">
      <t>ゴウ</t>
    </rPh>
    <rPh sb="3" eb="6">
      <t>メイサイショ</t>
    </rPh>
    <rPh sb="7" eb="9">
      <t>シテイ</t>
    </rPh>
    <rPh sb="11" eb="12">
      <t>ブクロ</t>
    </rPh>
    <rPh sb="12" eb="14">
      <t>ジュチュウ</t>
    </rPh>
    <rPh sb="15" eb="17">
      <t>ハイソウ</t>
    </rPh>
    <phoneticPr fontId="1"/>
  </si>
  <si>
    <t>ヶ月</t>
    <rPh sb="1" eb="2">
      <t>ゲツ</t>
    </rPh>
    <phoneticPr fontId="1"/>
  </si>
  <si>
    <t>【業務内容】</t>
    <rPh sb="1" eb="3">
      <t>ギョウム</t>
    </rPh>
    <rPh sb="3" eb="5">
      <t>ナイヨウ</t>
    </rPh>
    <phoneticPr fontId="1"/>
  </si>
  <si>
    <t>2.指定ごみ袋の保管業務</t>
    <rPh sb="2" eb="4">
      <t>シテイ</t>
    </rPh>
    <rPh sb="6" eb="7">
      <t>ブクロ</t>
    </rPh>
    <rPh sb="8" eb="10">
      <t>ホカン</t>
    </rPh>
    <rPh sb="10" eb="12">
      <t>ギョウム</t>
    </rPh>
    <phoneticPr fontId="1"/>
  </si>
  <si>
    <t>※内容等詳細は別紙仕様書の通り</t>
    <rPh sb="1" eb="3">
      <t>ナイヨウ</t>
    </rPh>
    <rPh sb="3" eb="4">
      <t>トウ</t>
    </rPh>
    <rPh sb="4" eb="6">
      <t>ショウサイ</t>
    </rPh>
    <rPh sb="7" eb="9">
      <t>ベッシ</t>
    </rPh>
    <rPh sb="9" eb="12">
      <t>シヨウショ</t>
    </rPh>
    <rPh sb="13" eb="14">
      <t>トオ</t>
    </rPh>
    <phoneticPr fontId="1"/>
  </si>
  <si>
    <t>実施設計書（単抜）</t>
    <rPh sb="0" eb="2">
      <t>ジッシ</t>
    </rPh>
    <rPh sb="2" eb="4">
      <t>セッケイ</t>
    </rPh>
    <rPh sb="4" eb="5">
      <t>ショ</t>
    </rPh>
    <rPh sb="6" eb="7">
      <t>タン</t>
    </rPh>
    <rPh sb="7" eb="8">
      <t>ヌキ</t>
    </rPh>
    <phoneticPr fontId="3"/>
  </si>
  <si>
    <t>十環委第６号</t>
    <rPh sb="0" eb="1">
      <t>ジュウ</t>
    </rPh>
    <rPh sb="1" eb="2">
      <t>ワ</t>
    </rPh>
    <rPh sb="2" eb="3">
      <t>イ</t>
    </rPh>
    <rPh sb="3" eb="4">
      <t>ダイ</t>
    </rPh>
    <rPh sb="5" eb="6">
      <t>ゴウ</t>
    </rPh>
    <phoneticPr fontId="3"/>
  </si>
  <si>
    <t>燃やすごみ（エコ小）</t>
    <rPh sb="0" eb="1">
      <t>モ</t>
    </rPh>
    <rPh sb="8" eb="9">
      <t>ショウ</t>
    </rPh>
    <phoneticPr fontId="1"/>
  </si>
  <si>
    <t>埋立てごみ（エコ小）</t>
    <rPh sb="0" eb="2">
      <t>ウメタ</t>
    </rPh>
    <rPh sb="8" eb="9">
      <t>ショウ</t>
    </rPh>
    <phoneticPr fontId="1"/>
  </si>
  <si>
    <t>令和８年度</t>
    <phoneticPr fontId="1"/>
  </si>
  <si>
    <t>令和８年度十日町市家庭用指定ごみ袋　製造保管配送業務委託</t>
    <rPh sb="0" eb="2">
      <t>レイワ</t>
    </rPh>
    <rPh sb="3" eb="5">
      <t>ネンド</t>
    </rPh>
    <rPh sb="5" eb="9">
      <t>トオカマチシ</t>
    </rPh>
    <rPh sb="9" eb="12">
      <t>カテイヨウ</t>
    </rPh>
    <rPh sb="12" eb="14">
      <t>シテイ</t>
    </rPh>
    <rPh sb="16" eb="17">
      <t>ブクロ</t>
    </rPh>
    <rPh sb="18" eb="20">
      <t>セイゾウ</t>
    </rPh>
    <rPh sb="20" eb="22">
      <t>ホカン</t>
    </rPh>
    <rPh sb="22" eb="24">
      <t>ハイソウ</t>
    </rPh>
    <rPh sb="24" eb="26">
      <t>ギョウム</t>
    </rPh>
    <rPh sb="26" eb="28">
      <t>イタク</t>
    </rPh>
    <phoneticPr fontId="3"/>
  </si>
  <si>
    <t>当年度製造分　3,200箱</t>
    <rPh sb="0" eb="3">
      <t>トウネンド</t>
    </rPh>
    <rPh sb="3" eb="5">
      <t>セイゾウ</t>
    </rPh>
    <rPh sb="5" eb="6">
      <t>ブン</t>
    </rPh>
    <rPh sb="12" eb="13">
      <t>ハコ</t>
    </rPh>
    <phoneticPr fontId="1"/>
  </si>
  <si>
    <t>前年度残数分　1,920箱</t>
    <rPh sb="0" eb="3">
      <t>ゼンネンド</t>
    </rPh>
    <rPh sb="3" eb="4">
      <t>ザン</t>
    </rPh>
    <rPh sb="4" eb="5">
      <t>スウ</t>
    </rPh>
    <rPh sb="5" eb="6">
      <t>ブン</t>
    </rPh>
    <rPh sb="12" eb="13">
      <t>ハコ</t>
    </rPh>
    <phoneticPr fontId="1"/>
  </si>
  <si>
    <t>合計　5,120箱</t>
    <rPh sb="0" eb="2">
      <t>ゴウケイ</t>
    </rPh>
    <rPh sb="8" eb="9">
      <t>ハコ</t>
    </rPh>
    <phoneticPr fontId="1"/>
  </si>
  <si>
    <t>十日町市内一円</t>
    <rPh sb="0" eb="4">
      <t>トオカマチシ</t>
    </rPh>
    <rPh sb="4" eb="5">
      <t>ナイ</t>
    </rPh>
    <rPh sb="5" eb="7">
      <t>イチエン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</si>
</sst>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_ "/>
    <numFmt numFmtId="177" formatCode="#,##0&quot;  日間&quot;"/>
    <numFmt numFmtId="178" formatCode="[$-411]e&quot;年&quot;m&quot;月&quot;d&quot;日&quot;"/>
    <numFmt numFmtId="179" formatCode="#,##0&quot;t&quot;"/>
    <numFmt numFmtId="180" formatCode="#,##0&quot;円&quot;"/>
    <numFmt numFmtId="181" formatCode="#,##0&quot;t/円&quot;"/>
    <numFmt numFmtId="182" formatCode="&quot;×&quot;0&quot;%&quot;"/>
    <numFmt numFmtId="183" formatCode="#,##0&quot;円/ｔ&quot;"/>
    <numFmt numFmtId="184" formatCode="#,##0_);[Red]\(#,##0\)"/>
    <numFmt numFmtId="185" formatCode="[$-411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7.5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u/>
      <sz val="36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u/>
      <sz val="24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6" fontId="6" fillId="0" borderId="2" xfId="0" applyNumberFormat="1" applyFont="1" applyBorder="1" applyAlignment="1">
      <alignment horizontal="left" vertical="center"/>
    </xf>
    <xf numFmtId="182" fontId="6" fillId="0" borderId="3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8" fillId="0" borderId="2" xfId="2" applyNumberFormat="1" applyFont="1" applyBorder="1" applyAlignment="1">
      <alignment horizontal="left" vertical="center"/>
    </xf>
    <xf numFmtId="38" fontId="8" fillId="0" borderId="0" xfId="1" applyFont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38" fontId="8" fillId="0" borderId="1" xfId="1" applyFont="1" applyBorder="1" applyAlignment="1">
      <alignment vertical="top"/>
    </xf>
    <xf numFmtId="38" fontId="8" fillId="0" borderId="1" xfId="1" applyFont="1" applyBorder="1" applyAlignment="1">
      <alignment vertical="top" shrinkToFit="1"/>
    </xf>
    <xf numFmtId="38" fontId="8" fillId="0" borderId="1" xfId="1" applyFont="1" applyBorder="1" applyAlignment="1">
      <alignment horizontal="right" vertical="center"/>
    </xf>
    <xf numFmtId="38" fontId="9" fillId="0" borderId="1" xfId="1" applyFont="1" applyBorder="1" applyAlignment="1">
      <alignment vertical="top"/>
    </xf>
    <xf numFmtId="0" fontId="5" fillId="0" borderId="0" xfId="0" applyFont="1" applyAlignment="1"/>
    <xf numFmtId="0" fontId="8" fillId="0" borderId="2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2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5" fillId="0" borderId="19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177" fontId="11" fillId="0" borderId="0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vertical="center"/>
    </xf>
    <xf numFmtId="177" fontId="11" fillId="0" borderId="10" xfId="0" applyNumberFormat="1" applyFont="1" applyBorder="1" applyAlignment="1">
      <alignment vertical="center"/>
    </xf>
    <xf numFmtId="178" fontId="11" fillId="0" borderId="5" xfId="0" applyNumberFormat="1" applyFont="1" applyBorder="1" applyAlignment="1">
      <alignment horizontal="distributed" vertical="center"/>
    </xf>
    <xf numFmtId="0" fontId="11" fillId="0" borderId="2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31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7" fillId="0" borderId="33" xfId="0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81" fontId="10" fillId="0" borderId="21" xfId="0" applyNumberFormat="1" applyFont="1" applyBorder="1" applyAlignment="1">
      <alignment vertical="center"/>
    </xf>
    <xf numFmtId="181" fontId="10" fillId="0" borderId="0" xfId="0" applyNumberFormat="1" applyFont="1" applyBorder="1" applyAlignment="1">
      <alignment vertical="center"/>
    </xf>
    <xf numFmtId="179" fontId="10" fillId="0" borderId="0" xfId="0" applyNumberFormat="1" applyFont="1" applyBorder="1" applyAlignment="1">
      <alignment horizontal="left" vertical="center"/>
    </xf>
    <xf numFmtId="179" fontId="10" fillId="0" borderId="22" xfId="0" applyNumberFormat="1" applyFont="1" applyBorder="1" applyAlignment="1">
      <alignment horizontal="left" vertical="center"/>
    </xf>
    <xf numFmtId="180" fontId="10" fillId="0" borderId="0" xfId="1" applyNumberFormat="1" applyFont="1" applyBorder="1" applyAlignment="1">
      <alignment horizontal="left" vertical="center" wrapText="1"/>
    </xf>
    <xf numFmtId="180" fontId="10" fillId="0" borderId="22" xfId="1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9" fontId="10" fillId="0" borderId="0" xfId="0" applyNumberFormat="1" applyFont="1" applyBorder="1" applyAlignment="1">
      <alignment vertical="center"/>
    </xf>
    <xf numFmtId="179" fontId="10" fillId="0" borderId="22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3" fontId="12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176" fontId="10" fillId="0" borderId="21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0" fontId="13" fillId="0" borderId="1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85" fontId="11" fillId="0" borderId="21" xfId="0" applyNumberFormat="1" applyFont="1" applyBorder="1" applyAlignment="1">
      <alignment horizontal="right" vertical="center"/>
    </xf>
    <xf numFmtId="185" fontId="11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horizontal="distributed" vertical="center"/>
    </xf>
    <xf numFmtId="0" fontId="11" fillId="0" borderId="2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84" fontId="6" fillId="0" borderId="2" xfId="0" applyNumberFormat="1" applyFont="1" applyBorder="1" applyAlignment="1">
      <alignment horizontal="right" vertical="center"/>
    </xf>
    <xf numFmtId="184" fontId="6" fillId="0" borderId="3" xfId="0" applyNumberFormat="1" applyFont="1" applyBorder="1" applyAlignment="1">
      <alignment horizontal="right" vertical="center"/>
    </xf>
    <xf numFmtId="184" fontId="6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84" fontId="5" fillId="0" borderId="2" xfId="0" applyNumberFormat="1" applyFont="1" applyBorder="1" applyAlignment="1">
      <alignment horizontal="right" vertical="center"/>
    </xf>
    <xf numFmtId="184" fontId="5" fillId="0" borderId="3" xfId="0" applyNumberFormat="1" applyFont="1" applyBorder="1" applyAlignment="1">
      <alignment horizontal="right" vertical="center"/>
    </xf>
    <xf numFmtId="184" fontId="5" fillId="0" borderId="4" xfId="0" applyNumberFormat="1" applyFont="1" applyBorder="1" applyAlignment="1">
      <alignment horizontal="right" vertical="center"/>
    </xf>
    <xf numFmtId="184" fontId="6" fillId="0" borderId="2" xfId="0" applyNumberFormat="1" applyFont="1" applyBorder="1" applyAlignment="1">
      <alignment horizontal="right" vertical="center" wrapText="1"/>
    </xf>
    <xf numFmtId="184" fontId="6" fillId="0" borderId="3" xfId="0" applyNumberFormat="1" applyFont="1" applyBorder="1" applyAlignment="1">
      <alignment horizontal="right" vertical="center" wrapText="1"/>
    </xf>
    <xf numFmtId="184" fontId="6" fillId="0" borderId="4" xfId="0" applyNumberFormat="1" applyFont="1" applyBorder="1" applyAlignment="1">
      <alignment horizontal="righ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_001\yaku_closed\&#24314;&#35373;&#35506;&#20811;&#38634;&#21033;&#38634;&#23550;&#31574;&#23460;&#65288;&#23554;&#29992;&#65289;\&#24314;&#31689;&#20303;&#23429;&#20418;&#65288;&#23554;&#29992;&#65289;\&#23500;&#20117;\&#24037;&#20107;&#35373;&#35336;&#26360;&#65297;\&#35373;&#35336;&#26360;&#34920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消費税総括表"/>
      <sheetName val="設計書"/>
    </sheetNames>
    <sheetDataSet>
      <sheetData sheetId="0" refreshError="1"/>
      <sheetData sheetId="1" refreshError="1"/>
      <sheetData sheetId="2" refreshError="1">
        <row r="24">
          <cell r="H2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BreakPreview" zoomScale="80" zoomScaleNormal="100" zoomScaleSheetLayoutView="80" workbookViewId="0">
      <selection activeCell="K7" sqref="K7"/>
    </sheetView>
  </sheetViews>
  <sheetFormatPr defaultRowHeight="17.25" x14ac:dyDescent="0.15"/>
  <cols>
    <col min="1" max="1" width="1.625" style="42" customWidth="1"/>
    <col min="2" max="2" width="15.125" style="42" customWidth="1"/>
    <col min="3" max="3" width="8" style="42" customWidth="1"/>
    <col min="4" max="4" width="6.625" style="42" customWidth="1"/>
    <col min="5" max="5" width="4" style="42" customWidth="1"/>
    <col min="6" max="6" width="10" style="42" customWidth="1"/>
    <col min="7" max="8" width="12.625" style="42" customWidth="1"/>
    <col min="9" max="9" width="16.125" style="42" customWidth="1"/>
    <col min="10" max="10" width="14.25" style="42" customWidth="1"/>
    <col min="11" max="11" width="7.5" style="42" customWidth="1"/>
    <col min="12" max="12" width="13.875" style="42" customWidth="1"/>
    <col min="13" max="13" width="6.625" style="42" customWidth="1"/>
    <col min="14" max="14" width="12.625" style="42" customWidth="1"/>
    <col min="15" max="15" width="1.75" style="42" customWidth="1"/>
    <col min="16" max="256" width="9" style="42"/>
    <col min="257" max="257" width="1.625" style="42" customWidth="1"/>
    <col min="258" max="258" width="15.125" style="42" customWidth="1"/>
    <col min="259" max="259" width="8" style="42" customWidth="1"/>
    <col min="260" max="260" width="6.625" style="42" customWidth="1"/>
    <col min="261" max="261" width="4" style="42" customWidth="1"/>
    <col min="262" max="262" width="10" style="42" customWidth="1"/>
    <col min="263" max="264" width="12.625" style="42" customWidth="1"/>
    <col min="265" max="265" width="16.125" style="42" customWidth="1"/>
    <col min="266" max="266" width="14.25" style="42" customWidth="1"/>
    <col min="267" max="267" width="7.5" style="42" customWidth="1"/>
    <col min="268" max="268" width="13.875" style="42" customWidth="1"/>
    <col min="269" max="269" width="6.625" style="42" customWidth="1"/>
    <col min="270" max="270" width="12.625" style="42" customWidth="1"/>
    <col min="271" max="271" width="1.75" style="42" customWidth="1"/>
    <col min="272" max="512" width="9" style="42"/>
    <col min="513" max="513" width="1.625" style="42" customWidth="1"/>
    <col min="514" max="514" width="15.125" style="42" customWidth="1"/>
    <col min="515" max="515" width="8" style="42" customWidth="1"/>
    <col min="516" max="516" width="6.625" style="42" customWidth="1"/>
    <col min="517" max="517" width="4" style="42" customWidth="1"/>
    <col min="518" max="518" width="10" style="42" customWidth="1"/>
    <col min="519" max="520" width="12.625" style="42" customWidth="1"/>
    <col min="521" max="521" width="16.125" style="42" customWidth="1"/>
    <col min="522" max="522" width="14.25" style="42" customWidth="1"/>
    <col min="523" max="523" width="7.5" style="42" customWidth="1"/>
    <col min="524" max="524" width="13.875" style="42" customWidth="1"/>
    <col min="525" max="525" width="6.625" style="42" customWidth="1"/>
    <col min="526" max="526" width="12.625" style="42" customWidth="1"/>
    <col min="527" max="527" width="1.75" style="42" customWidth="1"/>
    <col min="528" max="768" width="9" style="42"/>
    <col min="769" max="769" width="1.625" style="42" customWidth="1"/>
    <col min="770" max="770" width="15.125" style="42" customWidth="1"/>
    <col min="771" max="771" width="8" style="42" customWidth="1"/>
    <col min="772" max="772" width="6.625" style="42" customWidth="1"/>
    <col min="773" max="773" width="4" style="42" customWidth="1"/>
    <col min="774" max="774" width="10" style="42" customWidth="1"/>
    <col min="775" max="776" width="12.625" style="42" customWidth="1"/>
    <col min="777" max="777" width="16.125" style="42" customWidth="1"/>
    <col min="778" max="778" width="14.25" style="42" customWidth="1"/>
    <col min="779" max="779" width="7.5" style="42" customWidth="1"/>
    <col min="780" max="780" width="13.875" style="42" customWidth="1"/>
    <col min="781" max="781" width="6.625" style="42" customWidth="1"/>
    <col min="782" max="782" width="12.625" style="42" customWidth="1"/>
    <col min="783" max="783" width="1.75" style="42" customWidth="1"/>
    <col min="784" max="1024" width="9" style="42"/>
    <col min="1025" max="1025" width="1.625" style="42" customWidth="1"/>
    <col min="1026" max="1026" width="15.125" style="42" customWidth="1"/>
    <col min="1027" max="1027" width="8" style="42" customWidth="1"/>
    <col min="1028" max="1028" width="6.625" style="42" customWidth="1"/>
    <col min="1029" max="1029" width="4" style="42" customWidth="1"/>
    <col min="1030" max="1030" width="10" style="42" customWidth="1"/>
    <col min="1031" max="1032" width="12.625" style="42" customWidth="1"/>
    <col min="1033" max="1033" width="16.125" style="42" customWidth="1"/>
    <col min="1034" max="1034" width="14.25" style="42" customWidth="1"/>
    <col min="1035" max="1035" width="7.5" style="42" customWidth="1"/>
    <col min="1036" max="1036" width="13.875" style="42" customWidth="1"/>
    <col min="1037" max="1037" width="6.625" style="42" customWidth="1"/>
    <col min="1038" max="1038" width="12.625" style="42" customWidth="1"/>
    <col min="1039" max="1039" width="1.75" style="42" customWidth="1"/>
    <col min="1040" max="1280" width="9" style="42"/>
    <col min="1281" max="1281" width="1.625" style="42" customWidth="1"/>
    <col min="1282" max="1282" width="15.125" style="42" customWidth="1"/>
    <col min="1283" max="1283" width="8" style="42" customWidth="1"/>
    <col min="1284" max="1284" width="6.625" style="42" customWidth="1"/>
    <col min="1285" max="1285" width="4" style="42" customWidth="1"/>
    <col min="1286" max="1286" width="10" style="42" customWidth="1"/>
    <col min="1287" max="1288" width="12.625" style="42" customWidth="1"/>
    <col min="1289" max="1289" width="16.125" style="42" customWidth="1"/>
    <col min="1290" max="1290" width="14.25" style="42" customWidth="1"/>
    <col min="1291" max="1291" width="7.5" style="42" customWidth="1"/>
    <col min="1292" max="1292" width="13.875" style="42" customWidth="1"/>
    <col min="1293" max="1293" width="6.625" style="42" customWidth="1"/>
    <col min="1294" max="1294" width="12.625" style="42" customWidth="1"/>
    <col min="1295" max="1295" width="1.75" style="42" customWidth="1"/>
    <col min="1296" max="1536" width="9" style="42"/>
    <col min="1537" max="1537" width="1.625" style="42" customWidth="1"/>
    <col min="1538" max="1538" width="15.125" style="42" customWidth="1"/>
    <col min="1539" max="1539" width="8" style="42" customWidth="1"/>
    <col min="1540" max="1540" width="6.625" style="42" customWidth="1"/>
    <col min="1541" max="1541" width="4" style="42" customWidth="1"/>
    <col min="1542" max="1542" width="10" style="42" customWidth="1"/>
    <col min="1543" max="1544" width="12.625" style="42" customWidth="1"/>
    <col min="1545" max="1545" width="16.125" style="42" customWidth="1"/>
    <col min="1546" max="1546" width="14.25" style="42" customWidth="1"/>
    <col min="1547" max="1547" width="7.5" style="42" customWidth="1"/>
    <col min="1548" max="1548" width="13.875" style="42" customWidth="1"/>
    <col min="1549" max="1549" width="6.625" style="42" customWidth="1"/>
    <col min="1550" max="1550" width="12.625" style="42" customWidth="1"/>
    <col min="1551" max="1551" width="1.75" style="42" customWidth="1"/>
    <col min="1552" max="1792" width="9" style="42"/>
    <col min="1793" max="1793" width="1.625" style="42" customWidth="1"/>
    <col min="1794" max="1794" width="15.125" style="42" customWidth="1"/>
    <col min="1795" max="1795" width="8" style="42" customWidth="1"/>
    <col min="1796" max="1796" width="6.625" style="42" customWidth="1"/>
    <col min="1797" max="1797" width="4" style="42" customWidth="1"/>
    <col min="1798" max="1798" width="10" style="42" customWidth="1"/>
    <col min="1799" max="1800" width="12.625" style="42" customWidth="1"/>
    <col min="1801" max="1801" width="16.125" style="42" customWidth="1"/>
    <col min="1802" max="1802" width="14.25" style="42" customWidth="1"/>
    <col min="1803" max="1803" width="7.5" style="42" customWidth="1"/>
    <col min="1804" max="1804" width="13.875" style="42" customWidth="1"/>
    <col min="1805" max="1805" width="6.625" style="42" customWidth="1"/>
    <col min="1806" max="1806" width="12.625" style="42" customWidth="1"/>
    <col min="1807" max="1807" width="1.75" style="42" customWidth="1"/>
    <col min="1808" max="2048" width="9" style="42"/>
    <col min="2049" max="2049" width="1.625" style="42" customWidth="1"/>
    <col min="2050" max="2050" width="15.125" style="42" customWidth="1"/>
    <col min="2051" max="2051" width="8" style="42" customWidth="1"/>
    <col min="2052" max="2052" width="6.625" style="42" customWidth="1"/>
    <col min="2053" max="2053" width="4" style="42" customWidth="1"/>
    <col min="2054" max="2054" width="10" style="42" customWidth="1"/>
    <col min="2055" max="2056" width="12.625" style="42" customWidth="1"/>
    <col min="2057" max="2057" width="16.125" style="42" customWidth="1"/>
    <col min="2058" max="2058" width="14.25" style="42" customWidth="1"/>
    <col min="2059" max="2059" width="7.5" style="42" customWidth="1"/>
    <col min="2060" max="2060" width="13.875" style="42" customWidth="1"/>
    <col min="2061" max="2061" width="6.625" style="42" customWidth="1"/>
    <col min="2062" max="2062" width="12.625" style="42" customWidth="1"/>
    <col min="2063" max="2063" width="1.75" style="42" customWidth="1"/>
    <col min="2064" max="2304" width="9" style="42"/>
    <col min="2305" max="2305" width="1.625" style="42" customWidth="1"/>
    <col min="2306" max="2306" width="15.125" style="42" customWidth="1"/>
    <col min="2307" max="2307" width="8" style="42" customWidth="1"/>
    <col min="2308" max="2308" width="6.625" style="42" customWidth="1"/>
    <col min="2309" max="2309" width="4" style="42" customWidth="1"/>
    <col min="2310" max="2310" width="10" style="42" customWidth="1"/>
    <col min="2311" max="2312" width="12.625" style="42" customWidth="1"/>
    <col min="2313" max="2313" width="16.125" style="42" customWidth="1"/>
    <col min="2314" max="2314" width="14.25" style="42" customWidth="1"/>
    <col min="2315" max="2315" width="7.5" style="42" customWidth="1"/>
    <col min="2316" max="2316" width="13.875" style="42" customWidth="1"/>
    <col min="2317" max="2317" width="6.625" style="42" customWidth="1"/>
    <col min="2318" max="2318" width="12.625" style="42" customWidth="1"/>
    <col min="2319" max="2319" width="1.75" style="42" customWidth="1"/>
    <col min="2320" max="2560" width="9" style="42"/>
    <col min="2561" max="2561" width="1.625" style="42" customWidth="1"/>
    <col min="2562" max="2562" width="15.125" style="42" customWidth="1"/>
    <col min="2563" max="2563" width="8" style="42" customWidth="1"/>
    <col min="2564" max="2564" width="6.625" style="42" customWidth="1"/>
    <col min="2565" max="2565" width="4" style="42" customWidth="1"/>
    <col min="2566" max="2566" width="10" style="42" customWidth="1"/>
    <col min="2567" max="2568" width="12.625" style="42" customWidth="1"/>
    <col min="2569" max="2569" width="16.125" style="42" customWidth="1"/>
    <col min="2570" max="2570" width="14.25" style="42" customWidth="1"/>
    <col min="2571" max="2571" width="7.5" style="42" customWidth="1"/>
    <col min="2572" max="2572" width="13.875" style="42" customWidth="1"/>
    <col min="2573" max="2573" width="6.625" style="42" customWidth="1"/>
    <col min="2574" max="2574" width="12.625" style="42" customWidth="1"/>
    <col min="2575" max="2575" width="1.75" style="42" customWidth="1"/>
    <col min="2576" max="2816" width="9" style="42"/>
    <col min="2817" max="2817" width="1.625" style="42" customWidth="1"/>
    <col min="2818" max="2818" width="15.125" style="42" customWidth="1"/>
    <col min="2819" max="2819" width="8" style="42" customWidth="1"/>
    <col min="2820" max="2820" width="6.625" style="42" customWidth="1"/>
    <col min="2821" max="2821" width="4" style="42" customWidth="1"/>
    <col min="2822" max="2822" width="10" style="42" customWidth="1"/>
    <col min="2823" max="2824" width="12.625" style="42" customWidth="1"/>
    <col min="2825" max="2825" width="16.125" style="42" customWidth="1"/>
    <col min="2826" max="2826" width="14.25" style="42" customWidth="1"/>
    <col min="2827" max="2827" width="7.5" style="42" customWidth="1"/>
    <col min="2828" max="2828" width="13.875" style="42" customWidth="1"/>
    <col min="2829" max="2829" width="6.625" style="42" customWidth="1"/>
    <col min="2830" max="2830" width="12.625" style="42" customWidth="1"/>
    <col min="2831" max="2831" width="1.75" style="42" customWidth="1"/>
    <col min="2832" max="3072" width="9" style="42"/>
    <col min="3073" max="3073" width="1.625" style="42" customWidth="1"/>
    <col min="3074" max="3074" width="15.125" style="42" customWidth="1"/>
    <col min="3075" max="3075" width="8" style="42" customWidth="1"/>
    <col min="3076" max="3076" width="6.625" style="42" customWidth="1"/>
    <col min="3077" max="3077" width="4" style="42" customWidth="1"/>
    <col min="3078" max="3078" width="10" style="42" customWidth="1"/>
    <col min="3079" max="3080" width="12.625" style="42" customWidth="1"/>
    <col min="3081" max="3081" width="16.125" style="42" customWidth="1"/>
    <col min="3082" max="3082" width="14.25" style="42" customWidth="1"/>
    <col min="3083" max="3083" width="7.5" style="42" customWidth="1"/>
    <col min="3084" max="3084" width="13.875" style="42" customWidth="1"/>
    <col min="3085" max="3085" width="6.625" style="42" customWidth="1"/>
    <col min="3086" max="3086" width="12.625" style="42" customWidth="1"/>
    <col min="3087" max="3087" width="1.75" style="42" customWidth="1"/>
    <col min="3088" max="3328" width="9" style="42"/>
    <col min="3329" max="3329" width="1.625" style="42" customWidth="1"/>
    <col min="3330" max="3330" width="15.125" style="42" customWidth="1"/>
    <col min="3331" max="3331" width="8" style="42" customWidth="1"/>
    <col min="3332" max="3332" width="6.625" style="42" customWidth="1"/>
    <col min="3333" max="3333" width="4" style="42" customWidth="1"/>
    <col min="3334" max="3334" width="10" style="42" customWidth="1"/>
    <col min="3335" max="3336" width="12.625" style="42" customWidth="1"/>
    <col min="3337" max="3337" width="16.125" style="42" customWidth="1"/>
    <col min="3338" max="3338" width="14.25" style="42" customWidth="1"/>
    <col min="3339" max="3339" width="7.5" style="42" customWidth="1"/>
    <col min="3340" max="3340" width="13.875" style="42" customWidth="1"/>
    <col min="3341" max="3341" width="6.625" style="42" customWidth="1"/>
    <col min="3342" max="3342" width="12.625" style="42" customWidth="1"/>
    <col min="3343" max="3343" width="1.75" style="42" customWidth="1"/>
    <col min="3344" max="3584" width="9" style="42"/>
    <col min="3585" max="3585" width="1.625" style="42" customWidth="1"/>
    <col min="3586" max="3586" width="15.125" style="42" customWidth="1"/>
    <col min="3587" max="3587" width="8" style="42" customWidth="1"/>
    <col min="3588" max="3588" width="6.625" style="42" customWidth="1"/>
    <col min="3589" max="3589" width="4" style="42" customWidth="1"/>
    <col min="3590" max="3590" width="10" style="42" customWidth="1"/>
    <col min="3591" max="3592" width="12.625" style="42" customWidth="1"/>
    <col min="3593" max="3593" width="16.125" style="42" customWidth="1"/>
    <col min="3594" max="3594" width="14.25" style="42" customWidth="1"/>
    <col min="3595" max="3595" width="7.5" style="42" customWidth="1"/>
    <col min="3596" max="3596" width="13.875" style="42" customWidth="1"/>
    <col min="3597" max="3597" width="6.625" style="42" customWidth="1"/>
    <col min="3598" max="3598" width="12.625" style="42" customWidth="1"/>
    <col min="3599" max="3599" width="1.75" style="42" customWidth="1"/>
    <col min="3600" max="3840" width="9" style="42"/>
    <col min="3841" max="3841" width="1.625" style="42" customWidth="1"/>
    <col min="3842" max="3842" width="15.125" style="42" customWidth="1"/>
    <col min="3843" max="3843" width="8" style="42" customWidth="1"/>
    <col min="3844" max="3844" width="6.625" style="42" customWidth="1"/>
    <col min="3845" max="3845" width="4" style="42" customWidth="1"/>
    <col min="3846" max="3846" width="10" style="42" customWidth="1"/>
    <col min="3847" max="3848" width="12.625" style="42" customWidth="1"/>
    <col min="3849" max="3849" width="16.125" style="42" customWidth="1"/>
    <col min="3850" max="3850" width="14.25" style="42" customWidth="1"/>
    <col min="3851" max="3851" width="7.5" style="42" customWidth="1"/>
    <col min="3852" max="3852" width="13.875" style="42" customWidth="1"/>
    <col min="3853" max="3853" width="6.625" style="42" customWidth="1"/>
    <col min="3854" max="3854" width="12.625" style="42" customWidth="1"/>
    <col min="3855" max="3855" width="1.75" style="42" customWidth="1"/>
    <col min="3856" max="4096" width="9" style="42"/>
    <col min="4097" max="4097" width="1.625" style="42" customWidth="1"/>
    <col min="4098" max="4098" width="15.125" style="42" customWidth="1"/>
    <col min="4099" max="4099" width="8" style="42" customWidth="1"/>
    <col min="4100" max="4100" width="6.625" style="42" customWidth="1"/>
    <col min="4101" max="4101" width="4" style="42" customWidth="1"/>
    <col min="4102" max="4102" width="10" style="42" customWidth="1"/>
    <col min="4103" max="4104" width="12.625" style="42" customWidth="1"/>
    <col min="4105" max="4105" width="16.125" style="42" customWidth="1"/>
    <col min="4106" max="4106" width="14.25" style="42" customWidth="1"/>
    <col min="4107" max="4107" width="7.5" style="42" customWidth="1"/>
    <col min="4108" max="4108" width="13.875" style="42" customWidth="1"/>
    <col min="4109" max="4109" width="6.625" style="42" customWidth="1"/>
    <col min="4110" max="4110" width="12.625" style="42" customWidth="1"/>
    <col min="4111" max="4111" width="1.75" style="42" customWidth="1"/>
    <col min="4112" max="4352" width="9" style="42"/>
    <col min="4353" max="4353" width="1.625" style="42" customWidth="1"/>
    <col min="4354" max="4354" width="15.125" style="42" customWidth="1"/>
    <col min="4355" max="4355" width="8" style="42" customWidth="1"/>
    <col min="4356" max="4356" width="6.625" style="42" customWidth="1"/>
    <col min="4357" max="4357" width="4" style="42" customWidth="1"/>
    <col min="4358" max="4358" width="10" style="42" customWidth="1"/>
    <col min="4359" max="4360" width="12.625" style="42" customWidth="1"/>
    <col min="4361" max="4361" width="16.125" style="42" customWidth="1"/>
    <col min="4362" max="4362" width="14.25" style="42" customWidth="1"/>
    <col min="4363" max="4363" width="7.5" style="42" customWidth="1"/>
    <col min="4364" max="4364" width="13.875" style="42" customWidth="1"/>
    <col min="4365" max="4365" width="6.625" style="42" customWidth="1"/>
    <col min="4366" max="4366" width="12.625" style="42" customWidth="1"/>
    <col min="4367" max="4367" width="1.75" style="42" customWidth="1"/>
    <col min="4368" max="4608" width="9" style="42"/>
    <col min="4609" max="4609" width="1.625" style="42" customWidth="1"/>
    <col min="4610" max="4610" width="15.125" style="42" customWidth="1"/>
    <col min="4611" max="4611" width="8" style="42" customWidth="1"/>
    <col min="4612" max="4612" width="6.625" style="42" customWidth="1"/>
    <col min="4613" max="4613" width="4" style="42" customWidth="1"/>
    <col min="4614" max="4614" width="10" style="42" customWidth="1"/>
    <col min="4615" max="4616" width="12.625" style="42" customWidth="1"/>
    <col min="4617" max="4617" width="16.125" style="42" customWidth="1"/>
    <col min="4618" max="4618" width="14.25" style="42" customWidth="1"/>
    <col min="4619" max="4619" width="7.5" style="42" customWidth="1"/>
    <col min="4620" max="4620" width="13.875" style="42" customWidth="1"/>
    <col min="4621" max="4621" width="6.625" style="42" customWidth="1"/>
    <col min="4622" max="4622" width="12.625" style="42" customWidth="1"/>
    <col min="4623" max="4623" width="1.75" style="42" customWidth="1"/>
    <col min="4624" max="4864" width="9" style="42"/>
    <col min="4865" max="4865" width="1.625" style="42" customWidth="1"/>
    <col min="4866" max="4866" width="15.125" style="42" customWidth="1"/>
    <col min="4867" max="4867" width="8" style="42" customWidth="1"/>
    <col min="4868" max="4868" width="6.625" style="42" customWidth="1"/>
    <col min="4869" max="4869" width="4" style="42" customWidth="1"/>
    <col min="4870" max="4870" width="10" style="42" customWidth="1"/>
    <col min="4871" max="4872" width="12.625" style="42" customWidth="1"/>
    <col min="4873" max="4873" width="16.125" style="42" customWidth="1"/>
    <col min="4874" max="4874" width="14.25" style="42" customWidth="1"/>
    <col min="4875" max="4875" width="7.5" style="42" customWidth="1"/>
    <col min="4876" max="4876" width="13.875" style="42" customWidth="1"/>
    <col min="4877" max="4877" width="6.625" style="42" customWidth="1"/>
    <col min="4878" max="4878" width="12.625" style="42" customWidth="1"/>
    <col min="4879" max="4879" width="1.75" style="42" customWidth="1"/>
    <col min="4880" max="5120" width="9" style="42"/>
    <col min="5121" max="5121" width="1.625" style="42" customWidth="1"/>
    <col min="5122" max="5122" width="15.125" style="42" customWidth="1"/>
    <col min="5123" max="5123" width="8" style="42" customWidth="1"/>
    <col min="5124" max="5124" width="6.625" style="42" customWidth="1"/>
    <col min="5125" max="5125" width="4" style="42" customWidth="1"/>
    <col min="5126" max="5126" width="10" style="42" customWidth="1"/>
    <col min="5127" max="5128" width="12.625" style="42" customWidth="1"/>
    <col min="5129" max="5129" width="16.125" style="42" customWidth="1"/>
    <col min="5130" max="5130" width="14.25" style="42" customWidth="1"/>
    <col min="5131" max="5131" width="7.5" style="42" customWidth="1"/>
    <col min="5132" max="5132" width="13.875" style="42" customWidth="1"/>
    <col min="5133" max="5133" width="6.625" style="42" customWidth="1"/>
    <col min="5134" max="5134" width="12.625" style="42" customWidth="1"/>
    <col min="5135" max="5135" width="1.75" style="42" customWidth="1"/>
    <col min="5136" max="5376" width="9" style="42"/>
    <col min="5377" max="5377" width="1.625" style="42" customWidth="1"/>
    <col min="5378" max="5378" width="15.125" style="42" customWidth="1"/>
    <col min="5379" max="5379" width="8" style="42" customWidth="1"/>
    <col min="5380" max="5380" width="6.625" style="42" customWidth="1"/>
    <col min="5381" max="5381" width="4" style="42" customWidth="1"/>
    <col min="5382" max="5382" width="10" style="42" customWidth="1"/>
    <col min="5383" max="5384" width="12.625" style="42" customWidth="1"/>
    <col min="5385" max="5385" width="16.125" style="42" customWidth="1"/>
    <col min="5386" max="5386" width="14.25" style="42" customWidth="1"/>
    <col min="5387" max="5387" width="7.5" style="42" customWidth="1"/>
    <col min="5388" max="5388" width="13.875" style="42" customWidth="1"/>
    <col min="5389" max="5389" width="6.625" style="42" customWidth="1"/>
    <col min="5390" max="5390" width="12.625" style="42" customWidth="1"/>
    <col min="5391" max="5391" width="1.75" style="42" customWidth="1"/>
    <col min="5392" max="5632" width="9" style="42"/>
    <col min="5633" max="5633" width="1.625" style="42" customWidth="1"/>
    <col min="5634" max="5634" width="15.125" style="42" customWidth="1"/>
    <col min="5635" max="5635" width="8" style="42" customWidth="1"/>
    <col min="5636" max="5636" width="6.625" style="42" customWidth="1"/>
    <col min="5637" max="5637" width="4" style="42" customWidth="1"/>
    <col min="5638" max="5638" width="10" style="42" customWidth="1"/>
    <col min="5639" max="5640" width="12.625" style="42" customWidth="1"/>
    <col min="5641" max="5641" width="16.125" style="42" customWidth="1"/>
    <col min="5642" max="5642" width="14.25" style="42" customWidth="1"/>
    <col min="5643" max="5643" width="7.5" style="42" customWidth="1"/>
    <col min="5644" max="5644" width="13.875" style="42" customWidth="1"/>
    <col min="5645" max="5645" width="6.625" style="42" customWidth="1"/>
    <col min="5646" max="5646" width="12.625" style="42" customWidth="1"/>
    <col min="5647" max="5647" width="1.75" style="42" customWidth="1"/>
    <col min="5648" max="5888" width="9" style="42"/>
    <col min="5889" max="5889" width="1.625" style="42" customWidth="1"/>
    <col min="5890" max="5890" width="15.125" style="42" customWidth="1"/>
    <col min="5891" max="5891" width="8" style="42" customWidth="1"/>
    <col min="5892" max="5892" width="6.625" style="42" customWidth="1"/>
    <col min="5893" max="5893" width="4" style="42" customWidth="1"/>
    <col min="5894" max="5894" width="10" style="42" customWidth="1"/>
    <col min="5895" max="5896" width="12.625" style="42" customWidth="1"/>
    <col min="5897" max="5897" width="16.125" style="42" customWidth="1"/>
    <col min="5898" max="5898" width="14.25" style="42" customWidth="1"/>
    <col min="5899" max="5899" width="7.5" style="42" customWidth="1"/>
    <col min="5900" max="5900" width="13.875" style="42" customWidth="1"/>
    <col min="5901" max="5901" width="6.625" style="42" customWidth="1"/>
    <col min="5902" max="5902" width="12.625" style="42" customWidth="1"/>
    <col min="5903" max="5903" width="1.75" style="42" customWidth="1"/>
    <col min="5904" max="6144" width="9" style="42"/>
    <col min="6145" max="6145" width="1.625" style="42" customWidth="1"/>
    <col min="6146" max="6146" width="15.125" style="42" customWidth="1"/>
    <col min="6147" max="6147" width="8" style="42" customWidth="1"/>
    <col min="6148" max="6148" width="6.625" style="42" customWidth="1"/>
    <col min="6149" max="6149" width="4" style="42" customWidth="1"/>
    <col min="6150" max="6150" width="10" style="42" customWidth="1"/>
    <col min="6151" max="6152" width="12.625" style="42" customWidth="1"/>
    <col min="6153" max="6153" width="16.125" style="42" customWidth="1"/>
    <col min="6154" max="6154" width="14.25" style="42" customWidth="1"/>
    <col min="6155" max="6155" width="7.5" style="42" customWidth="1"/>
    <col min="6156" max="6156" width="13.875" style="42" customWidth="1"/>
    <col min="6157" max="6157" width="6.625" style="42" customWidth="1"/>
    <col min="6158" max="6158" width="12.625" style="42" customWidth="1"/>
    <col min="6159" max="6159" width="1.75" style="42" customWidth="1"/>
    <col min="6160" max="6400" width="9" style="42"/>
    <col min="6401" max="6401" width="1.625" style="42" customWidth="1"/>
    <col min="6402" max="6402" width="15.125" style="42" customWidth="1"/>
    <col min="6403" max="6403" width="8" style="42" customWidth="1"/>
    <col min="6404" max="6404" width="6.625" style="42" customWidth="1"/>
    <col min="6405" max="6405" width="4" style="42" customWidth="1"/>
    <col min="6406" max="6406" width="10" style="42" customWidth="1"/>
    <col min="6407" max="6408" width="12.625" style="42" customWidth="1"/>
    <col min="6409" max="6409" width="16.125" style="42" customWidth="1"/>
    <col min="6410" max="6410" width="14.25" style="42" customWidth="1"/>
    <col min="6411" max="6411" width="7.5" style="42" customWidth="1"/>
    <col min="6412" max="6412" width="13.875" style="42" customWidth="1"/>
    <col min="6413" max="6413" width="6.625" style="42" customWidth="1"/>
    <col min="6414" max="6414" width="12.625" style="42" customWidth="1"/>
    <col min="6415" max="6415" width="1.75" style="42" customWidth="1"/>
    <col min="6416" max="6656" width="9" style="42"/>
    <col min="6657" max="6657" width="1.625" style="42" customWidth="1"/>
    <col min="6658" max="6658" width="15.125" style="42" customWidth="1"/>
    <col min="6659" max="6659" width="8" style="42" customWidth="1"/>
    <col min="6660" max="6660" width="6.625" style="42" customWidth="1"/>
    <col min="6661" max="6661" width="4" style="42" customWidth="1"/>
    <col min="6662" max="6662" width="10" style="42" customWidth="1"/>
    <col min="6663" max="6664" width="12.625" style="42" customWidth="1"/>
    <col min="6665" max="6665" width="16.125" style="42" customWidth="1"/>
    <col min="6666" max="6666" width="14.25" style="42" customWidth="1"/>
    <col min="6667" max="6667" width="7.5" style="42" customWidth="1"/>
    <col min="6668" max="6668" width="13.875" style="42" customWidth="1"/>
    <col min="6669" max="6669" width="6.625" style="42" customWidth="1"/>
    <col min="6670" max="6670" width="12.625" style="42" customWidth="1"/>
    <col min="6671" max="6671" width="1.75" style="42" customWidth="1"/>
    <col min="6672" max="6912" width="9" style="42"/>
    <col min="6913" max="6913" width="1.625" style="42" customWidth="1"/>
    <col min="6914" max="6914" width="15.125" style="42" customWidth="1"/>
    <col min="6915" max="6915" width="8" style="42" customWidth="1"/>
    <col min="6916" max="6916" width="6.625" style="42" customWidth="1"/>
    <col min="6917" max="6917" width="4" style="42" customWidth="1"/>
    <col min="6918" max="6918" width="10" style="42" customWidth="1"/>
    <col min="6919" max="6920" width="12.625" style="42" customWidth="1"/>
    <col min="6921" max="6921" width="16.125" style="42" customWidth="1"/>
    <col min="6922" max="6922" width="14.25" style="42" customWidth="1"/>
    <col min="6923" max="6923" width="7.5" style="42" customWidth="1"/>
    <col min="6924" max="6924" width="13.875" style="42" customWidth="1"/>
    <col min="6925" max="6925" width="6.625" style="42" customWidth="1"/>
    <col min="6926" max="6926" width="12.625" style="42" customWidth="1"/>
    <col min="6927" max="6927" width="1.75" style="42" customWidth="1"/>
    <col min="6928" max="7168" width="9" style="42"/>
    <col min="7169" max="7169" width="1.625" style="42" customWidth="1"/>
    <col min="7170" max="7170" width="15.125" style="42" customWidth="1"/>
    <col min="7171" max="7171" width="8" style="42" customWidth="1"/>
    <col min="7172" max="7172" width="6.625" style="42" customWidth="1"/>
    <col min="7173" max="7173" width="4" style="42" customWidth="1"/>
    <col min="7174" max="7174" width="10" style="42" customWidth="1"/>
    <col min="7175" max="7176" width="12.625" style="42" customWidth="1"/>
    <col min="7177" max="7177" width="16.125" style="42" customWidth="1"/>
    <col min="7178" max="7178" width="14.25" style="42" customWidth="1"/>
    <col min="7179" max="7179" width="7.5" style="42" customWidth="1"/>
    <col min="7180" max="7180" width="13.875" style="42" customWidth="1"/>
    <col min="7181" max="7181" width="6.625" style="42" customWidth="1"/>
    <col min="7182" max="7182" width="12.625" style="42" customWidth="1"/>
    <col min="7183" max="7183" width="1.75" style="42" customWidth="1"/>
    <col min="7184" max="7424" width="9" style="42"/>
    <col min="7425" max="7425" width="1.625" style="42" customWidth="1"/>
    <col min="7426" max="7426" width="15.125" style="42" customWidth="1"/>
    <col min="7427" max="7427" width="8" style="42" customWidth="1"/>
    <col min="7428" max="7428" width="6.625" style="42" customWidth="1"/>
    <col min="7429" max="7429" width="4" style="42" customWidth="1"/>
    <col min="7430" max="7430" width="10" style="42" customWidth="1"/>
    <col min="7431" max="7432" width="12.625" style="42" customWidth="1"/>
    <col min="7433" max="7433" width="16.125" style="42" customWidth="1"/>
    <col min="7434" max="7434" width="14.25" style="42" customWidth="1"/>
    <col min="7435" max="7435" width="7.5" style="42" customWidth="1"/>
    <col min="7436" max="7436" width="13.875" style="42" customWidth="1"/>
    <col min="7437" max="7437" width="6.625" style="42" customWidth="1"/>
    <col min="7438" max="7438" width="12.625" style="42" customWidth="1"/>
    <col min="7439" max="7439" width="1.75" style="42" customWidth="1"/>
    <col min="7440" max="7680" width="9" style="42"/>
    <col min="7681" max="7681" width="1.625" style="42" customWidth="1"/>
    <col min="7682" max="7682" width="15.125" style="42" customWidth="1"/>
    <col min="7683" max="7683" width="8" style="42" customWidth="1"/>
    <col min="7684" max="7684" width="6.625" style="42" customWidth="1"/>
    <col min="7685" max="7685" width="4" style="42" customWidth="1"/>
    <col min="7686" max="7686" width="10" style="42" customWidth="1"/>
    <col min="7687" max="7688" width="12.625" style="42" customWidth="1"/>
    <col min="7689" max="7689" width="16.125" style="42" customWidth="1"/>
    <col min="7690" max="7690" width="14.25" style="42" customWidth="1"/>
    <col min="7691" max="7691" width="7.5" style="42" customWidth="1"/>
    <col min="7692" max="7692" width="13.875" style="42" customWidth="1"/>
    <col min="7693" max="7693" width="6.625" style="42" customWidth="1"/>
    <col min="7694" max="7694" width="12.625" style="42" customWidth="1"/>
    <col min="7695" max="7695" width="1.75" style="42" customWidth="1"/>
    <col min="7696" max="7936" width="9" style="42"/>
    <col min="7937" max="7937" width="1.625" style="42" customWidth="1"/>
    <col min="7938" max="7938" width="15.125" style="42" customWidth="1"/>
    <col min="7939" max="7939" width="8" style="42" customWidth="1"/>
    <col min="7940" max="7940" width="6.625" style="42" customWidth="1"/>
    <col min="7941" max="7941" width="4" style="42" customWidth="1"/>
    <col min="7942" max="7942" width="10" style="42" customWidth="1"/>
    <col min="7943" max="7944" width="12.625" style="42" customWidth="1"/>
    <col min="7945" max="7945" width="16.125" style="42" customWidth="1"/>
    <col min="7946" max="7946" width="14.25" style="42" customWidth="1"/>
    <col min="7947" max="7947" width="7.5" style="42" customWidth="1"/>
    <col min="7948" max="7948" width="13.875" style="42" customWidth="1"/>
    <col min="7949" max="7949" width="6.625" style="42" customWidth="1"/>
    <col min="7950" max="7950" width="12.625" style="42" customWidth="1"/>
    <col min="7951" max="7951" width="1.75" style="42" customWidth="1"/>
    <col min="7952" max="8192" width="9" style="42"/>
    <col min="8193" max="8193" width="1.625" style="42" customWidth="1"/>
    <col min="8194" max="8194" width="15.125" style="42" customWidth="1"/>
    <col min="8195" max="8195" width="8" style="42" customWidth="1"/>
    <col min="8196" max="8196" width="6.625" style="42" customWidth="1"/>
    <col min="8197" max="8197" width="4" style="42" customWidth="1"/>
    <col min="8198" max="8198" width="10" style="42" customWidth="1"/>
    <col min="8199" max="8200" width="12.625" style="42" customWidth="1"/>
    <col min="8201" max="8201" width="16.125" style="42" customWidth="1"/>
    <col min="8202" max="8202" width="14.25" style="42" customWidth="1"/>
    <col min="8203" max="8203" width="7.5" style="42" customWidth="1"/>
    <col min="8204" max="8204" width="13.875" style="42" customWidth="1"/>
    <col min="8205" max="8205" width="6.625" style="42" customWidth="1"/>
    <col min="8206" max="8206" width="12.625" style="42" customWidth="1"/>
    <col min="8207" max="8207" width="1.75" style="42" customWidth="1"/>
    <col min="8208" max="8448" width="9" style="42"/>
    <col min="8449" max="8449" width="1.625" style="42" customWidth="1"/>
    <col min="8450" max="8450" width="15.125" style="42" customWidth="1"/>
    <col min="8451" max="8451" width="8" style="42" customWidth="1"/>
    <col min="8452" max="8452" width="6.625" style="42" customWidth="1"/>
    <col min="8453" max="8453" width="4" style="42" customWidth="1"/>
    <col min="8454" max="8454" width="10" style="42" customWidth="1"/>
    <col min="8455" max="8456" width="12.625" style="42" customWidth="1"/>
    <col min="8457" max="8457" width="16.125" style="42" customWidth="1"/>
    <col min="8458" max="8458" width="14.25" style="42" customWidth="1"/>
    <col min="8459" max="8459" width="7.5" style="42" customWidth="1"/>
    <col min="8460" max="8460" width="13.875" style="42" customWidth="1"/>
    <col min="8461" max="8461" width="6.625" style="42" customWidth="1"/>
    <col min="8462" max="8462" width="12.625" style="42" customWidth="1"/>
    <col min="8463" max="8463" width="1.75" style="42" customWidth="1"/>
    <col min="8464" max="8704" width="9" style="42"/>
    <col min="8705" max="8705" width="1.625" style="42" customWidth="1"/>
    <col min="8706" max="8706" width="15.125" style="42" customWidth="1"/>
    <col min="8707" max="8707" width="8" style="42" customWidth="1"/>
    <col min="8708" max="8708" width="6.625" style="42" customWidth="1"/>
    <col min="8709" max="8709" width="4" style="42" customWidth="1"/>
    <col min="8710" max="8710" width="10" style="42" customWidth="1"/>
    <col min="8711" max="8712" width="12.625" style="42" customWidth="1"/>
    <col min="8713" max="8713" width="16.125" style="42" customWidth="1"/>
    <col min="8714" max="8714" width="14.25" style="42" customWidth="1"/>
    <col min="8715" max="8715" width="7.5" style="42" customWidth="1"/>
    <col min="8716" max="8716" width="13.875" style="42" customWidth="1"/>
    <col min="8717" max="8717" width="6.625" style="42" customWidth="1"/>
    <col min="8718" max="8718" width="12.625" style="42" customWidth="1"/>
    <col min="8719" max="8719" width="1.75" style="42" customWidth="1"/>
    <col min="8720" max="8960" width="9" style="42"/>
    <col min="8961" max="8961" width="1.625" style="42" customWidth="1"/>
    <col min="8962" max="8962" width="15.125" style="42" customWidth="1"/>
    <col min="8963" max="8963" width="8" style="42" customWidth="1"/>
    <col min="8964" max="8964" width="6.625" style="42" customWidth="1"/>
    <col min="8965" max="8965" width="4" style="42" customWidth="1"/>
    <col min="8966" max="8966" width="10" style="42" customWidth="1"/>
    <col min="8967" max="8968" width="12.625" style="42" customWidth="1"/>
    <col min="8969" max="8969" width="16.125" style="42" customWidth="1"/>
    <col min="8970" max="8970" width="14.25" style="42" customWidth="1"/>
    <col min="8971" max="8971" width="7.5" style="42" customWidth="1"/>
    <col min="8972" max="8972" width="13.875" style="42" customWidth="1"/>
    <col min="8973" max="8973" width="6.625" style="42" customWidth="1"/>
    <col min="8974" max="8974" width="12.625" style="42" customWidth="1"/>
    <col min="8975" max="8975" width="1.75" style="42" customWidth="1"/>
    <col min="8976" max="9216" width="9" style="42"/>
    <col min="9217" max="9217" width="1.625" style="42" customWidth="1"/>
    <col min="9218" max="9218" width="15.125" style="42" customWidth="1"/>
    <col min="9219" max="9219" width="8" style="42" customWidth="1"/>
    <col min="9220" max="9220" width="6.625" style="42" customWidth="1"/>
    <col min="9221" max="9221" width="4" style="42" customWidth="1"/>
    <col min="9222" max="9222" width="10" style="42" customWidth="1"/>
    <col min="9223" max="9224" width="12.625" style="42" customWidth="1"/>
    <col min="9225" max="9225" width="16.125" style="42" customWidth="1"/>
    <col min="9226" max="9226" width="14.25" style="42" customWidth="1"/>
    <col min="9227" max="9227" width="7.5" style="42" customWidth="1"/>
    <col min="9228" max="9228" width="13.875" style="42" customWidth="1"/>
    <col min="9229" max="9229" width="6.625" style="42" customWidth="1"/>
    <col min="9230" max="9230" width="12.625" style="42" customWidth="1"/>
    <col min="9231" max="9231" width="1.75" style="42" customWidth="1"/>
    <col min="9232" max="9472" width="9" style="42"/>
    <col min="9473" max="9473" width="1.625" style="42" customWidth="1"/>
    <col min="9474" max="9474" width="15.125" style="42" customWidth="1"/>
    <col min="9475" max="9475" width="8" style="42" customWidth="1"/>
    <col min="9476" max="9476" width="6.625" style="42" customWidth="1"/>
    <col min="9477" max="9477" width="4" style="42" customWidth="1"/>
    <col min="9478" max="9478" width="10" style="42" customWidth="1"/>
    <col min="9479" max="9480" width="12.625" style="42" customWidth="1"/>
    <col min="9481" max="9481" width="16.125" style="42" customWidth="1"/>
    <col min="9482" max="9482" width="14.25" style="42" customWidth="1"/>
    <col min="9483" max="9483" width="7.5" style="42" customWidth="1"/>
    <col min="9484" max="9484" width="13.875" style="42" customWidth="1"/>
    <col min="9485" max="9485" width="6.625" style="42" customWidth="1"/>
    <col min="9486" max="9486" width="12.625" style="42" customWidth="1"/>
    <col min="9487" max="9487" width="1.75" style="42" customWidth="1"/>
    <col min="9488" max="9728" width="9" style="42"/>
    <col min="9729" max="9729" width="1.625" style="42" customWidth="1"/>
    <col min="9730" max="9730" width="15.125" style="42" customWidth="1"/>
    <col min="9731" max="9731" width="8" style="42" customWidth="1"/>
    <col min="9732" max="9732" width="6.625" style="42" customWidth="1"/>
    <col min="9733" max="9733" width="4" style="42" customWidth="1"/>
    <col min="9734" max="9734" width="10" style="42" customWidth="1"/>
    <col min="9735" max="9736" width="12.625" style="42" customWidth="1"/>
    <col min="9737" max="9737" width="16.125" style="42" customWidth="1"/>
    <col min="9738" max="9738" width="14.25" style="42" customWidth="1"/>
    <col min="9739" max="9739" width="7.5" style="42" customWidth="1"/>
    <col min="9740" max="9740" width="13.875" style="42" customWidth="1"/>
    <col min="9741" max="9741" width="6.625" style="42" customWidth="1"/>
    <col min="9742" max="9742" width="12.625" style="42" customWidth="1"/>
    <col min="9743" max="9743" width="1.75" style="42" customWidth="1"/>
    <col min="9744" max="9984" width="9" style="42"/>
    <col min="9985" max="9985" width="1.625" style="42" customWidth="1"/>
    <col min="9986" max="9986" width="15.125" style="42" customWidth="1"/>
    <col min="9987" max="9987" width="8" style="42" customWidth="1"/>
    <col min="9988" max="9988" width="6.625" style="42" customWidth="1"/>
    <col min="9989" max="9989" width="4" style="42" customWidth="1"/>
    <col min="9990" max="9990" width="10" style="42" customWidth="1"/>
    <col min="9991" max="9992" width="12.625" style="42" customWidth="1"/>
    <col min="9993" max="9993" width="16.125" style="42" customWidth="1"/>
    <col min="9994" max="9994" width="14.25" style="42" customWidth="1"/>
    <col min="9995" max="9995" width="7.5" style="42" customWidth="1"/>
    <col min="9996" max="9996" width="13.875" style="42" customWidth="1"/>
    <col min="9997" max="9997" width="6.625" style="42" customWidth="1"/>
    <col min="9998" max="9998" width="12.625" style="42" customWidth="1"/>
    <col min="9999" max="9999" width="1.75" style="42" customWidth="1"/>
    <col min="10000" max="10240" width="9" style="42"/>
    <col min="10241" max="10241" width="1.625" style="42" customWidth="1"/>
    <col min="10242" max="10242" width="15.125" style="42" customWidth="1"/>
    <col min="10243" max="10243" width="8" style="42" customWidth="1"/>
    <col min="10244" max="10244" width="6.625" style="42" customWidth="1"/>
    <col min="10245" max="10245" width="4" style="42" customWidth="1"/>
    <col min="10246" max="10246" width="10" style="42" customWidth="1"/>
    <col min="10247" max="10248" width="12.625" style="42" customWidth="1"/>
    <col min="10249" max="10249" width="16.125" style="42" customWidth="1"/>
    <col min="10250" max="10250" width="14.25" style="42" customWidth="1"/>
    <col min="10251" max="10251" width="7.5" style="42" customWidth="1"/>
    <col min="10252" max="10252" width="13.875" style="42" customWidth="1"/>
    <col min="10253" max="10253" width="6.625" style="42" customWidth="1"/>
    <col min="10254" max="10254" width="12.625" style="42" customWidth="1"/>
    <col min="10255" max="10255" width="1.75" style="42" customWidth="1"/>
    <col min="10256" max="10496" width="9" style="42"/>
    <col min="10497" max="10497" width="1.625" style="42" customWidth="1"/>
    <col min="10498" max="10498" width="15.125" style="42" customWidth="1"/>
    <col min="10499" max="10499" width="8" style="42" customWidth="1"/>
    <col min="10500" max="10500" width="6.625" style="42" customWidth="1"/>
    <col min="10501" max="10501" width="4" style="42" customWidth="1"/>
    <col min="10502" max="10502" width="10" style="42" customWidth="1"/>
    <col min="10503" max="10504" width="12.625" style="42" customWidth="1"/>
    <col min="10505" max="10505" width="16.125" style="42" customWidth="1"/>
    <col min="10506" max="10506" width="14.25" style="42" customWidth="1"/>
    <col min="10507" max="10507" width="7.5" style="42" customWidth="1"/>
    <col min="10508" max="10508" width="13.875" style="42" customWidth="1"/>
    <col min="10509" max="10509" width="6.625" style="42" customWidth="1"/>
    <col min="10510" max="10510" width="12.625" style="42" customWidth="1"/>
    <col min="10511" max="10511" width="1.75" style="42" customWidth="1"/>
    <col min="10512" max="10752" width="9" style="42"/>
    <col min="10753" max="10753" width="1.625" style="42" customWidth="1"/>
    <col min="10754" max="10754" width="15.125" style="42" customWidth="1"/>
    <col min="10755" max="10755" width="8" style="42" customWidth="1"/>
    <col min="10756" max="10756" width="6.625" style="42" customWidth="1"/>
    <col min="10757" max="10757" width="4" style="42" customWidth="1"/>
    <col min="10758" max="10758" width="10" style="42" customWidth="1"/>
    <col min="10759" max="10760" width="12.625" style="42" customWidth="1"/>
    <col min="10761" max="10761" width="16.125" style="42" customWidth="1"/>
    <col min="10762" max="10762" width="14.25" style="42" customWidth="1"/>
    <col min="10763" max="10763" width="7.5" style="42" customWidth="1"/>
    <col min="10764" max="10764" width="13.875" style="42" customWidth="1"/>
    <col min="10765" max="10765" width="6.625" style="42" customWidth="1"/>
    <col min="10766" max="10766" width="12.625" style="42" customWidth="1"/>
    <col min="10767" max="10767" width="1.75" style="42" customWidth="1"/>
    <col min="10768" max="11008" width="9" style="42"/>
    <col min="11009" max="11009" width="1.625" style="42" customWidth="1"/>
    <col min="11010" max="11010" width="15.125" style="42" customWidth="1"/>
    <col min="11011" max="11011" width="8" style="42" customWidth="1"/>
    <col min="11012" max="11012" width="6.625" style="42" customWidth="1"/>
    <col min="11013" max="11013" width="4" style="42" customWidth="1"/>
    <col min="11014" max="11014" width="10" style="42" customWidth="1"/>
    <col min="11015" max="11016" width="12.625" style="42" customWidth="1"/>
    <col min="11017" max="11017" width="16.125" style="42" customWidth="1"/>
    <col min="11018" max="11018" width="14.25" style="42" customWidth="1"/>
    <col min="11019" max="11019" width="7.5" style="42" customWidth="1"/>
    <col min="11020" max="11020" width="13.875" style="42" customWidth="1"/>
    <col min="11021" max="11021" width="6.625" style="42" customWidth="1"/>
    <col min="11022" max="11022" width="12.625" style="42" customWidth="1"/>
    <col min="11023" max="11023" width="1.75" style="42" customWidth="1"/>
    <col min="11024" max="11264" width="9" style="42"/>
    <col min="11265" max="11265" width="1.625" style="42" customWidth="1"/>
    <col min="11266" max="11266" width="15.125" style="42" customWidth="1"/>
    <col min="11267" max="11267" width="8" style="42" customWidth="1"/>
    <col min="11268" max="11268" width="6.625" style="42" customWidth="1"/>
    <col min="11269" max="11269" width="4" style="42" customWidth="1"/>
    <col min="11270" max="11270" width="10" style="42" customWidth="1"/>
    <col min="11271" max="11272" width="12.625" style="42" customWidth="1"/>
    <col min="11273" max="11273" width="16.125" style="42" customWidth="1"/>
    <col min="11274" max="11274" width="14.25" style="42" customWidth="1"/>
    <col min="11275" max="11275" width="7.5" style="42" customWidth="1"/>
    <col min="11276" max="11276" width="13.875" style="42" customWidth="1"/>
    <col min="11277" max="11277" width="6.625" style="42" customWidth="1"/>
    <col min="11278" max="11278" width="12.625" style="42" customWidth="1"/>
    <col min="11279" max="11279" width="1.75" style="42" customWidth="1"/>
    <col min="11280" max="11520" width="9" style="42"/>
    <col min="11521" max="11521" width="1.625" style="42" customWidth="1"/>
    <col min="11522" max="11522" width="15.125" style="42" customWidth="1"/>
    <col min="11523" max="11523" width="8" style="42" customWidth="1"/>
    <col min="11524" max="11524" width="6.625" style="42" customWidth="1"/>
    <col min="11525" max="11525" width="4" style="42" customWidth="1"/>
    <col min="11526" max="11526" width="10" style="42" customWidth="1"/>
    <col min="11527" max="11528" width="12.625" style="42" customWidth="1"/>
    <col min="11529" max="11529" width="16.125" style="42" customWidth="1"/>
    <col min="11530" max="11530" width="14.25" style="42" customWidth="1"/>
    <col min="11531" max="11531" width="7.5" style="42" customWidth="1"/>
    <col min="11532" max="11532" width="13.875" style="42" customWidth="1"/>
    <col min="11533" max="11533" width="6.625" style="42" customWidth="1"/>
    <col min="11534" max="11534" width="12.625" style="42" customWidth="1"/>
    <col min="11535" max="11535" width="1.75" style="42" customWidth="1"/>
    <col min="11536" max="11776" width="9" style="42"/>
    <col min="11777" max="11777" width="1.625" style="42" customWidth="1"/>
    <col min="11778" max="11778" width="15.125" style="42" customWidth="1"/>
    <col min="11779" max="11779" width="8" style="42" customWidth="1"/>
    <col min="11780" max="11780" width="6.625" style="42" customWidth="1"/>
    <col min="11781" max="11781" width="4" style="42" customWidth="1"/>
    <col min="11782" max="11782" width="10" style="42" customWidth="1"/>
    <col min="11783" max="11784" width="12.625" style="42" customWidth="1"/>
    <col min="11785" max="11785" width="16.125" style="42" customWidth="1"/>
    <col min="11786" max="11786" width="14.25" style="42" customWidth="1"/>
    <col min="11787" max="11787" width="7.5" style="42" customWidth="1"/>
    <col min="11788" max="11788" width="13.875" style="42" customWidth="1"/>
    <col min="11789" max="11789" width="6.625" style="42" customWidth="1"/>
    <col min="11790" max="11790" width="12.625" style="42" customWidth="1"/>
    <col min="11791" max="11791" width="1.75" style="42" customWidth="1"/>
    <col min="11792" max="12032" width="9" style="42"/>
    <col min="12033" max="12033" width="1.625" style="42" customWidth="1"/>
    <col min="12034" max="12034" width="15.125" style="42" customWidth="1"/>
    <col min="12035" max="12035" width="8" style="42" customWidth="1"/>
    <col min="12036" max="12036" width="6.625" style="42" customWidth="1"/>
    <col min="12037" max="12037" width="4" style="42" customWidth="1"/>
    <col min="12038" max="12038" width="10" style="42" customWidth="1"/>
    <col min="12039" max="12040" width="12.625" style="42" customWidth="1"/>
    <col min="12041" max="12041" width="16.125" style="42" customWidth="1"/>
    <col min="12042" max="12042" width="14.25" style="42" customWidth="1"/>
    <col min="12043" max="12043" width="7.5" style="42" customWidth="1"/>
    <col min="12044" max="12044" width="13.875" style="42" customWidth="1"/>
    <col min="12045" max="12045" width="6.625" style="42" customWidth="1"/>
    <col min="12046" max="12046" width="12.625" style="42" customWidth="1"/>
    <col min="12047" max="12047" width="1.75" style="42" customWidth="1"/>
    <col min="12048" max="12288" width="9" style="42"/>
    <col min="12289" max="12289" width="1.625" style="42" customWidth="1"/>
    <col min="12290" max="12290" width="15.125" style="42" customWidth="1"/>
    <col min="12291" max="12291" width="8" style="42" customWidth="1"/>
    <col min="12292" max="12292" width="6.625" style="42" customWidth="1"/>
    <col min="12293" max="12293" width="4" style="42" customWidth="1"/>
    <col min="12294" max="12294" width="10" style="42" customWidth="1"/>
    <col min="12295" max="12296" width="12.625" style="42" customWidth="1"/>
    <col min="12297" max="12297" width="16.125" style="42" customWidth="1"/>
    <col min="12298" max="12298" width="14.25" style="42" customWidth="1"/>
    <col min="12299" max="12299" width="7.5" style="42" customWidth="1"/>
    <col min="12300" max="12300" width="13.875" style="42" customWidth="1"/>
    <col min="12301" max="12301" width="6.625" style="42" customWidth="1"/>
    <col min="12302" max="12302" width="12.625" style="42" customWidth="1"/>
    <col min="12303" max="12303" width="1.75" style="42" customWidth="1"/>
    <col min="12304" max="12544" width="9" style="42"/>
    <col min="12545" max="12545" width="1.625" style="42" customWidth="1"/>
    <col min="12546" max="12546" width="15.125" style="42" customWidth="1"/>
    <col min="12547" max="12547" width="8" style="42" customWidth="1"/>
    <col min="12548" max="12548" width="6.625" style="42" customWidth="1"/>
    <col min="12549" max="12549" width="4" style="42" customWidth="1"/>
    <col min="12550" max="12550" width="10" style="42" customWidth="1"/>
    <col min="12551" max="12552" width="12.625" style="42" customWidth="1"/>
    <col min="12553" max="12553" width="16.125" style="42" customWidth="1"/>
    <col min="12554" max="12554" width="14.25" style="42" customWidth="1"/>
    <col min="12555" max="12555" width="7.5" style="42" customWidth="1"/>
    <col min="12556" max="12556" width="13.875" style="42" customWidth="1"/>
    <col min="12557" max="12557" width="6.625" style="42" customWidth="1"/>
    <col min="12558" max="12558" width="12.625" style="42" customWidth="1"/>
    <col min="12559" max="12559" width="1.75" style="42" customWidth="1"/>
    <col min="12560" max="12800" width="9" style="42"/>
    <col min="12801" max="12801" width="1.625" style="42" customWidth="1"/>
    <col min="12802" max="12802" width="15.125" style="42" customWidth="1"/>
    <col min="12803" max="12803" width="8" style="42" customWidth="1"/>
    <col min="12804" max="12804" width="6.625" style="42" customWidth="1"/>
    <col min="12805" max="12805" width="4" style="42" customWidth="1"/>
    <col min="12806" max="12806" width="10" style="42" customWidth="1"/>
    <col min="12807" max="12808" width="12.625" style="42" customWidth="1"/>
    <col min="12809" max="12809" width="16.125" style="42" customWidth="1"/>
    <col min="12810" max="12810" width="14.25" style="42" customWidth="1"/>
    <col min="12811" max="12811" width="7.5" style="42" customWidth="1"/>
    <col min="12812" max="12812" width="13.875" style="42" customWidth="1"/>
    <col min="12813" max="12813" width="6.625" style="42" customWidth="1"/>
    <col min="12814" max="12814" width="12.625" style="42" customWidth="1"/>
    <col min="12815" max="12815" width="1.75" style="42" customWidth="1"/>
    <col min="12816" max="13056" width="9" style="42"/>
    <col min="13057" max="13057" width="1.625" style="42" customWidth="1"/>
    <col min="13058" max="13058" width="15.125" style="42" customWidth="1"/>
    <col min="13059" max="13059" width="8" style="42" customWidth="1"/>
    <col min="13060" max="13060" width="6.625" style="42" customWidth="1"/>
    <col min="13061" max="13061" width="4" style="42" customWidth="1"/>
    <col min="13062" max="13062" width="10" style="42" customWidth="1"/>
    <col min="13063" max="13064" width="12.625" style="42" customWidth="1"/>
    <col min="13065" max="13065" width="16.125" style="42" customWidth="1"/>
    <col min="13066" max="13066" width="14.25" style="42" customWidth="1"/>
    <col min="13067" max="13067" width="7.5" style="42" customWidth="1"/>
    <col min="13068" max="13068" width="13.875" style="42" customWidth="1"/>
    <col min="13069" max="13069" width="6.625" style="42" customWidth="1"/>
    <col min="13070" max="13070" width="12.625" style="42" customWidth="1"/>
    <col min="13071" max="13071" width="1.75" style="42" customWidth="1"/>
    <col min="13072" max="13312" width="9" style="42"/>
    <col min="13313" max="13313" width="1.625" style="42" customWidth="1"/>
    <col min="13314" max="13314" width="15.125" style="42" customWidth="1"/>
    <col min="13315" max="13315" width="8" style="42" customWidth="1"/>
    <col min="13316" max="13316" width="6.625" style="42" customWidth="1"/>
    <col min="13317" max="13317" width="4" style="42" customWidth="1"/>
    <col min="13318" max="13318" width="10" style="42" customWidth="1"/>
    <col min="13319" max="13320" width="12.625" style="42" customWidth="1"/>
    <col min="13321" max="13321" width="16.125" style="42" customWidth="1"/>
    <col min="13322" max="13322" width="14.25" style="42" customWidth="1"/>
    <col min="13323" max="13323" width="7.5" style="42" customWidth="1"/>
    <col min="13324" max="13324" width="13.875" style="42" customWidth="1"/>
    <col min="13325" max="13325" width="6.625" style="42" customWidth="1"/>
    <col min="13326" max="13326" width="12.625" style="42" customWidth="1"/>
    <col min="13327" max="13327" width="1.75" style="42" customWidth="1"/>
    <col min="13328" max="13568" width="9" style="42"/>
    <col min="13569" max="13569" width="1.625" style="42" customWidth="1"/>
    <col min="13570" max="13570" width="15.125" style="42" customWidth="1"/>
    <col min="13571" max="13571" width="8" style="42" customWidth="1"/>
    <col min="13572" max="13572" width="6.625" style="42" customWidth="1"/>
    <col min="13573" max="13573" width="4" style="42" customWidth="1"/>
    <col min="13574" max="13574" width="10" style="42" customWidth="1"/>
    <col min="13575" max="13576" width="12.625" style="42" customWidth="1"/>
    <col min="13577" max="13577" width="16.125" style="42" customWidth="1"/>
    <col min="13578" max="13578" width="14.25" style="42" customWidth="1"/>
    <col min="13579" max="13579" width="7.5" style="42" customWidth="1"/>
    <col min="13580" max="13580" width="13.875" style="42" customWidth="1"/>
    <col min="13581" max="13581" width="6.625" style="42" customWidth="1"/>
    <col min="13582" max="13582" width="12.625" style="42" customWidth="1"/>
    <col min="13583" max="13583" width="1.75" style="42" customWidth="1"/>
    <col min="13584" max="13824" width="9" style="42"/>
    <col min="13825" max="13825" width="1.625" style="42" customWidth="1"/>
    <col min="13826" max="13826" width="15.125" style="42" customWidth="1"/>
    <col min="13827" max="13827" width="8" style="42" customWidth="1"/>
    <col min="13828" max="13828" width="6.625" style="42" customWidth="1"/>
    <col min="13829" max="13829" width="4" style="42" customWidth="1"/>
    <col min="13830" max="13830" width="10" style="42" customWidth="1"/>
    <col min="13831" max="13832" width="12.625" style="42" customWidth="1"/>
    <col min="13833" max="13833" width="16.125" style="42" customWidth="1"/>
    <col min="13834" max="13834" width="14.25" style="42" customWidth="1"/>
    <col min="13835" max="13835" width="7.5" style="42" customWidth="1"/>
    <col min="13836" max="13836" width="13.875" style="42" customWidth="1"/>
    <col min="13837" max="13837" width="6.625" style="42" customWidth="1"/>
    <col min="13838" max="13838" width="12.625" style="42" customWidth="1"/>
    <col min="13839" max="13839" width="1.75" style="42" customWidth="1"/>
    <col min="13840" max="14080" width="9" style="42"/>
    <col min="14081" max="14081" width="1.625" style="42" customWidth="1"/>
    <col min="14082" max="14082" width="15.125" style="42" customWidth="1"/>
    <col min="14083" max="14083" width="8" style="42" customWidth="1"/>
    <col min="14084" max="14084" width="6.625" style="42" customWidth="1"/>
    <col min="14085" max="14085" width="4" style="42" customWidth="1"/>
    <col min="14086" max="14086" width="10" style="42" customWidth="1"/>
    <col min="14087" max="14088" width="12.625" style="42" customWidth="1"/>
    <col min="14089" max="14089" width="16.125" style="42" customWidth="1"/>
    <col min="14090" max="14090" width="14.25" style="42" customWidth="1"/>
    <col min="14091" max="14091" width="7.5" style="42" customWidth="1"/>
    <col min="14092" max="14092" width="13.875" style="42" customWidth="1"/>
    <col min="14093" max="14093" width="6.625" style="42" customWidth="1"/>
    <col min="14094" max="14094" width="12.625" style="42" customWidth="1"/>
    <col min="14095" max="14095" width="1.75" style="42" customWidth="1"/>
    <col min="14096" max="14336" width="9" style="42"/>
    <col min="14337" max="14337" width="1.625" style="42" customWidth="1"/>
    <col min="14338" max="14338" width="15.125" style="42" customWidth="1"/>
    <col min="14339" max="14339" width="8" style="42" customWidth="1"/>
    <col min="14340" max="14340" width="6.625" style="42" customWidth="1"/>
    <col min="14341" max="14341" width="4" style="42" customWidth="1"/>
    <col min="14342" max="14342" width="10" style="42" customWidth="1"/>
    <col min="14343" max="14344" width="12.625" style="42" customWidth="1"/>
    <col min="14345" max="14345" width="16.125" style="42" customWidth="1"/>
    <col min="14346" max="14346" width="14.25" style="42" customWidth="1"/>
    <col min="14347" max="14347" width="7.5" style="42" customWidth="1"/>
    <col min="14348" max="14348" width="13.875" style="42" customWidth="1"/>
    <col min="14349" max="14349" width="6.625" style="42" customWidth="1"/>
    <col min="14350" max="14350" width="12.625" style="42" customWidth="1"/>
    <col min="14351" max="14351" width="1.75" style="42" customWidth="1"/>
    <col min="14352" max="14592" width="9" style="42"/>
    <col min="14593" max="14593" width="1.625" style="42" customWidth="1"/>
    <col min="14594" max="14594" width="15.125" style="42" customWidth="1"/>
    <col min="14595" max="14595" width="8" style="42" customWidth="1"/>
    <col min="14596" max="14596" width="6.625" style="42" customWidth="1"/>
    <col min="14597" max="14597" width="4" style="42" customWidth="1"/>
    <col min="14598" max="14598" width="10" style="42" customWidth="1"/>
    <col min="14599" max="14600" width="12.625" style="42" customWidth="1"/>
    <col min="14601" max="14601" width="16.125" style="42" customWidth="1"/>
    <col min="14602" max="14602" width="14.25" style="42" customWidth="1"/>
    <col min="14603" max="14603" width="7.5" style="42" customWidth="1"/>
    <col min="14604" max="14604" width="13.875" style="42" customWidth="1"/>
    <col min="14605" max="14605" width="6.625" style="42" customWidth="1"/>
    <col min="14606" max="14606" width="12.625" style="42" customWidth="1"/>
    <col min="14607" max="14607" width="1.75" style="42" customWidth="1"/>
    <col min="14608" max="14848" width="9" style="42"/>
    <col min="14849" max="14849" width="1.625" style="42" customWidth="1"/>
    <col min="14850" max="14850" width="15.125" style="42" customWidth="1"/>
    <col min="14851" max="14851" width="8" style="42" customWidth="1"/>
    <col min="14852" max="14852" width="6.625" style="42" customWidth="1"/>
    <col min="14853" max="14853" width="4" style="42" customWidth="1"/>
    <col min="14854" max="14854" width="10" style="42" customWidth="1"/>
    <col min="14855" max="14856" width="12.625" style="42" customWidth="1"/>
    <col min="14857" max="14857" width="16.125" style="42" customWidth="1"/>
    <col min="14858" max="14858" width="14.25" style="42" customWidth="1"/>
    <col min="14859" max="14859" width="7.5" style="42" customWidth="1"/>
    <col min="14860" max="14860" width="13.875" style="42" customWidth="1"/>
    <col min="14861" max="14861" width="6.625" style="42" customWidth="1"/>
    <col min="14862" max="14862" width="12.625" style="42" customWidth="1"/>
    <col min="14863" max="14863" width="1.75" style="42" customWidth="1"/>
    <col min="14864" max="15104" width="9" style="42"/>
    <col min="15105" max="15105" width="1.625" style="42" customWidth="1"/>
    <col min="15106" max="15106" width="15.125" style="42" customWidth="1"/>
    <col min="15107" max="15107" width="8" style="42" customWidth="1"/>
    <col min="15108" max="15108" width="6.625" style="42" customWidth="1"/>
    <col min="15109" max="15109" width="4" style="42" customWidth="1"/>
    <col min="15110" max="15110" width="10" style="42" customWidth="1"/>
    <col min="15111" max="15112" width="12.625" style="42" customWidth="1"/>
    <col min="15113" max="15113" width="16.125" style="42" customWidth="1"/>
    <col min="15114" max="15114" width="14.25" style="42" customWidth="1"/>
    <col min="15115" max="15115" width="7.5" style="42" customWidth="1"/>
    <col min="15116" max="15116" width="13.875" style="42" customWidth="1"/>
    <col min="15117" max="15117" width="6.625" style="42" customWidth="1"/>
    <col min="15118" max="15118" width="12.625" style="42" customWidth="1"/>
    <col min="15119" max="15119" width="1.75" style="42" customWidth="1"/>
    <col min="15120" max="15360" width="9" style="42"/>
    <col min="15361" max="15361" width="1.625" style="42" customWidth="1"/>
    <col min="15362" max="15362" width="15.125" style="42" customWidth="1"/>
    <col min="15363" max="15363" width="8" style="42" customWidth="1"/>
    <col min="15364" max="15364" width="6.625" style="42" customWidth="1"/>
    <col min="15365" max="15365" width="4" style="42" customWidth="1"/>
    <col min="15366" max="15366" width="10" style="42" customWidth="1"/>
    <col min="15367" max="15368" width="12.625" style="42" customWidth="1"/>
    <col min="15369" max="15369" width="16.125" style="42" customWidth="1"/>
    <col min="15370" max="15370" width="14.25" style="42" customWidth="1"/>
    <col min="15371" max="15371" width="7.5" style="42" customWidth="1"/>
    <col min="15372" max="15372" width="13.875" style="42" customWidth="1"/>
    <col min="15373" max="15373" width="6.625" style="42" customWidth="1"/>
    <col min="15374" max="15374" width="12.625" style="42" customWidth="1"/>
    <col min="15375" max="15375" width="1.75" style="42" customWidth="1"/>
    <col min="15376" max="15616" width="9" style="42"/>
    <col min="15617" max="15617" width="1.625" style="42" customWidth="1"/>
    <col min="15618" max="15618" width="15.125" style="42" customWidth="1"/>
    <col min="15619" max="15619" width="8" style="42" customWidth="1"/>
    <col min="15620" max="15620" width="6.625" style="42" customWidth="1"/>
    <col min="15621" max="15621" width="4" style="42" customWidth="1"/>
    <col min="15622" max="15622" width="10" style="42" customWidth="1"/>
    <col min="15623" max="15624" width="12.625" style="42" customWidth="1"/>
    <col min="15625" max="15625" width="16.125" style="42" customWidth="1"/>
    <col min="15626" max="15626" width="14.25" style="42" customWidth="1"/>
    <col min="15627" max="15627" width="7.5" style="42" customWidth="1"/>
    <col min="15628" max="15628" width="13.875" style="42" customWidth="1"/>
    <col min="15629" max="15629" width="6.625" style="42" customWidth="1"/>
    <col min="15630" max="15630" width="12.625" style="42" customWidth="1"/>
    <col min="15631" max="15631" width="1.75" style="42" customWidth="1"/>
    <col min="15632" max="15872" width="9" style="42"/>
    <col min="15873" max="15873" width="1.625" style="42" customWidth="1"/>
    <col min="15874" max="15874" width="15.125" style="42" customWidth="1"/>
    <col min="15875" max="15875" width="8" style="42" customWidth="1"/>
    <col min="15876" max="15876" width="6.625" style="42" customWidth="1"/>
    <col min="15877" max="15877" width="4" style="42" customWidth="1"/>
    <col min="15878" max="15878" width="10" style="42" customWidth="1"/>
    <col min="15879" max="15880" width="12.625" style="42" customWidth="1"/>
    <col min="15881" max="15881" width="16.125" style="42" customWidth="1"/>
    <col min="15882" max="15882" width="14.25" style="42" customWidth="1"/>
    <col min="15883" max="15883" width="7.5" style="42" customWidth="1"/>
    <col min="15884" max="15884" width="13.875" style="42" customWidth="1"/>
    <col min="15885" max="15885" width="6.625" style="42" customWidth="1"/>
    <col min="15886" max="15886" width="12.625" style="42" customWidth="1"/>
    <col min="15887" max="15887" width="1.75" style="42" customWidth="1"/>
    <col min="15888" max="16128" width="9" style="42"/>
    <col min="16129" max="16129" width="1.625" style="42" customWidth="1"/>
    <col min="16130" max="16130" width="15.125" style="42" customWidth="1"/>
    <col min="16131" max="16131" width="8" style="42" customWidth="1"/>
    <col min="16132" max="16132" width="6.625" style="42" customWidth="1"/>
    <col min="16133" max="16133" width="4" style="42" customWidth="1"/>
    <col min="16134" max="16134" width="10" style="42" customWidth="1"/>
    <col min="16135" max="16136" width="12.625" style="42" customWidth="1"/>
    <col min="16137" max="16137" width="16.125" style="42" customWidth="1"/>
    <col min="16138" max="16138" width="14.25" style="42" customWidth="1"/>
    <col min="16139" max="16139" width="7.5" style="42" customWidth="1"/>
    <col min="16140" max="16140" width="13.875" style="42" customWidth="1"/>
    <col min="16141" max="16141" width="6.625" style="42" customWidth="1"/>
    <col min="16142" max="16142" width="12.625" style="42" customWidth="1"/>
    <col min="16143" max="16143" width="1.75" style="42" customWidth="1"/>
    <col min="16144" max="16384" width="9" style="42"/>
  </cols>
  <sheetData>
    <row r="1" spans="1:14" ht="51" customHeight="1" thickBot="1" x14ac:dyDescent="0.2">
      <c r="A1" s="42" t="s">
        <v>8</v>
      </c>
      <c r="K1" s="43" t="s">
        <v>9</v>
      </c>
      <c r="L1" s="44"/>
      <c r="M1" s="44" t="s">
        <v>10</v>
      </c>
      <c r="N1" s="45"/>
    </row>
    <row r="2" spans="1:14" ht="63" customHeight="1" x14ac:dyDescent="0.15">
      <c r="B2" s="179" t="s">
        <v>94</v>
      </c>
      <c r="C2" s="180"/>
      <c r="D2" s="180"/>
      <c r="E2" s="180"/>
      <c r="F2" s="168" t="s">
        <v>95</v>
      </c>
      <c r="G2" s="169"/>
      <c r="H2" s="169"/>
      <c r="I2" s="169"/>
      <c r="J2" s="169"/>
      <c r="K2" s="169"/>
      <c r="L2" s="170" t="s">
        <v>53</v>
      </c>
      <c r="M2" s="170"/>
      <c r="N2" s="171"/>
    </row>
    <row r="3" spans="1:14" ht="14.25" customHeight="1" x14ac:dyDescent="0.15">
      <c r="B3" s="46"/>
      <c r="C3" s="47"/>
      <c r="D3" s="48"/>
      <c r="E3" s="49"/>
      <c r="F3" s="50"/>
      <c r="G3" s="50"/>
      <c r="H3" s="50"/>
      <c r="I3" s="50"/>
      <c r="J3" s="51"/>
      <c r="K3" s="52"/>
      <c r="L3" s="52"/>
      <c r="M3" s="52"/>
      <c r="N3" s="53"/>
    </row>
    <row r="4" spans="1:14" ht="19.5" customHeight="1" x14ac:dyDescent="0.15">
      <c r="B4" s="172" t="s">
        <v>91</v>
      </c>
      <c r="C4" s="173"/>
      <c r="D4" s="173"/>
      <c r="E4" s="54"/>
      <c r="F4" s="55"/>
      <c r="G4" s="56" t="s">
        <v>11</v>
      </c>
      <c r="H4" s="57"/>
      <c r="I4" s="58" t="s">
        <v>12</v>
      </c>
      <c r="J4" s="59"/>
      <c r="K4" s="175">
        <v>46113</v>
      </c>
      <c r="L4" s="176"/>
      <c r="M4" s="176"/>
      <c r="N4" s="64" t="s">
        <v>78</v>
      </c>
    </row>
    <row r="5" spans="1:14" ht="19.5" customHeight="1" x14ac:dyDescent="0.15">
      <c r="B5" s="174"/>
      <c r="C5" s="173"/>
      <c r="D5" s="173"/>
      <c r="E5" s="54"/>
      <c r="F5" s="55"/>
      <c r="G5" s="55"/>
      <c r="H5" s="55"/>
      <c r="I5" s="55"/>
      <c r="J5" s="61"/>
      <c r="K5" s="98" t="s">
        <v>52</v>
      </c>
      <c r="L5" s="177"/>
      <c r="M5" s="177"/>
      <c r="N5" s="60" t="s">
        <v>13</v>
      </c>
    </row>
    <row r="6" spans="1:14" ht="18.75" customHeight="1" x14ac:dyDescent="0.15">
      <c r="B6" s="174"/>
      <c r="C6" s="173"/>
      <c r="D6" s="173"/>
      <c r="E6" s="178" t="s">
        <v>14</v>
      </c>
      <c r="F6" s="173"/>
      <c r="G6" s="173"/>
      <c r="H6" s="62">
        <v>365</v>
      </c>
      <c r="I6" s="63" t="s">
        <v>15</v>
      </c>
      <c r="J6" s="59"/>
      <c r="K6" s="175">
        <v>46477</v>
      </c>
      <c r="L6" s="176"/>
      <c r="M6" s="176"/>
      <c r="N6" s="64" t="s">
        <v>79</v>
      </c>
    </row>
    <row r="7" spans="1:14" ht="12" customHeight="1" x14ac:dyDescent="0.15">
      <c r="B7" s="65"/>
      <c r="C7" s="66"/>
      <c r="D7" s="66"/>
      <c r="E7" s="67"/>
      <c r="F7" s="68"/>
      <c r="G7" s="68"/>
      <c r="H7" s="69"/>
      <c r="I7" s="70"/>
      <c r="J7" s="71"/>
      <c r="K7" s="68"/>
      <c r="L7" s="72"/>
      <c r="M7" s="72"/>
      <c r="N7" s="73"/>
    </row>
    <row r="8" spans="1:14" ht="35.1" customHeight="1" x14ac:dyDescent="0.15">
      <c r="B8" s="142" t="s">
        <v>16</v>
      </c>
      <c r="C8" s="143"/>
      <c r="D8" s="144"/>
      <c r="E8" s="74"/>
      <c r="F8" s="75"/>
      <c r="G8" s="145"/>
      <c r="H8" s="145"/>
      <c r="I8" s="145"/>
      <c r="J8" s="76" t="s">
        <v>17</v>
      </c>
      <c r="K8" s="146" t="s">
        <v>18</v>
      </c>
      <c r="L8" s="143"/>
      <c r="M8" s="143"/>
      <c r="N8" s="147"/>
    </row>
    <row r="9" spans="1:14" ht="35.1" customHeight="1" x14ac:dyDescent="0.15">
      <c r="B9" s="142" t="s">
        <v>19</v>
      </c>
      <c r="C9" s="143"/>
      <c r="D9" s="144"/>
      <c r="E9" s="74"/>
      <c r="F9" s="75"/>
      <c r="G9" s="148"/>
      <c r="H9" s="148"/>
      <c r="I9" s="148"/>
      <c r="J9" s="76" t="s">
        <v>17</v>
      </c>
      <c r="K9" s="77"/>
      <c r="L9" s="55"/>
      <c r="M9" s="55"/>
      <c r="N9" s="60"/>
    </row>
    <row r="10" spans="1:14" ht="35.1" customHeight="1" x14ac:dyDescent="0.2">
      <c r="B10" s="142" t="s">
        <v>20</v>
      </c>
      <c r="C10" s="143"/>
      <c r="D10" s="144"/>
      <c r="E10" s="74"/>
      <c r="F10" s="75"/>
      <c r="G10" s="148"/>
      <c r="H10" s="148"/>
      <c r="I10" s="148"/>
      <c r="J10" s="76" t="s">
        <v>17</v>
      </c>
      <c r="K10" s="149" t="s">
        <v>99</v>
      </c>
      <c r="L10" s="150"/>
      <c r="M10" s="150"/>
      <c r="N10" s="151"/>
    </row>
    <row r="11" spans="1:14" ht="35.1" customHeight="1" thickBot="1" x14ac:dyDescent="0.2">
      <c r="B11" s="152" t="s">
        <v>21</v>
      </c>
      <c r="C11" s="153"/>
      <c r="D11" s="154"/>
      <c r="E11" s="78"/>
      <c r="F11" s="79"/>
      <c r="G11" s="155"/>
      <c r="H11" s="155"/>
      <c r="I11" s="155"/>
      <c r="J11" s="80" t="s">
        <v>17</v>
      </c>
      <c r="K11" s="156"/>
      <c r="L11" s="157"/>
      <c r="M11" s="157"/>
      <c r="N11" s="158"/>
    </row>
    <row r="12" spans="1:14" ht="21" customHeight="1" x14ac:dyDescent="0.15">
      <c r="B12" s="81"/>
      <c r="C12" s="162" t="s">
        <v>87</v>
      </c>
      <c r="D12" s="163"/>
      <c r="E12" s="163"/>
      <c r="F12" s="163"/>
      <c r="G12" s="163"/>
      <c r="H12" s="164"/>
      <c r="I12" s="82"/>
      <c r="J12" s="159"/>
      <c r="K12" s="160"/>
      <c r="L12" s="160"/>
      <c r="M12" s="160"/>
      <c r="N12" s="161"/>
    </row>
    <row r="13" spans="1:14" ht="21" customHeight="1" x14ac:dyDescent="0.15">
      <c r="B13" s="83" t="s">
        <v>22</v>
      </c>
      <c r="C13" s="165" t="s">
        <v>76</v>
      </c>
      <c r="D13" s="166"/>
      <c r="E13" s="166"/>
      <c r="F13" s="166"/>
      <c r="G13" s="166"/>
      <c r="H13" s="167"/>
      <c r="I13" s="61"/>
      <c r="J13" s="127"/>
      <c r="K13" s="128"/>
      <c r="L13" s="128"/>
      <c r="M13" s="128"/>
      <c r="N13" s="129"/>
    </row>
    <row r="14" spans="1:14" ht="22.5" customHeight="1" x14ac:dyDescent="0.15">
      <c r="B14" s="84" t="s">
        <v>23</v>
      </c>
      <c r="C14" s="136" t="s">
        <v>88</v>
      </c>
      <c r="D14" s="137"/>
      <c r="E14" s="137"/>
      <c r="F14" s="137"/>
      <c r="G14" s="137"/>
      <c r="H14" s="138"/>
      <c r="I14" s="85" t="s">
        <v>24</v>
      </c>
      <c r="J14" s="127"/>
      <c r="K14" s="128"/>
      <c r="L14" s="128"/>
      <c r="M14" s="128"/>
      <c r="N14" s="129"/>
    </row>
    <row r="15" spans="1:14" ht="21" customHeight="1" x14ac:dyDescent="0.15">
      <c r="B15" s="84"/>
      <c r="C15" s="139" t="s">
        <v>77</v>
      </c>
      <c r="D15" s="140"/>
      <c r="E15" s="140"/>
      <c r="F15" s="140"/>
      <c r="G15" s="140"/>
      <c r="H15" s="141"/>
      <c r="I15" s="85"/>
      <c r="J15" s="127"/>
      <c r="K15" s="128"/>
      <c r="L15" s="128"/>
      <c r="M15" s="128"/>
      <c r="N15" s="129"/>
    </row>
    <row r="16" spans="1:14" ht="21" customHeight="1" x14ac:dyDescent="0.15">
      <c r="B16" s="84"/>
      <c r="C16" s="36" t="s">
        <v>89</v>
      </c>
      <c r="D16" s="37"/>
      <c r="E16" s="37"/>
      <c r="F16" s="37"/>
      <c r="G16" s="37"/>
      <c r="H16" s="38"/>
      <c r="I16" s="85"/>
      <c r="J16" s="127"/>
      <c r="K16" s="128"/>
      <c r="L16" s="128"/>
      <c r="M16" s="128"/>
      <c r="N16" s="129"/>
    </row>
    <row r="17" spans="1:15" ht="21" customHeight="1" x14ac:dyDescent="0.15">
      <c r="B17" s="84" t="s">
        <v>25</v>
      </c>
      <c r="C17" s="130"/>
      <c r="D17" s="131"/>
      <c r="E17" s="131"/>
      <c r="F17" s="39"/>
      <c r="G17" s="132"/>
      <c r="H17" s="133"/>
      <c r="I17" s="85" t="s">
        <v>25</v>
      </c>
      <c r="J17" s="127"/>
      <c r="K17" s="128"/>
      <c r="L17" s="128"/>
      <c r="M17" s="128"/>
      <c r="N17" s="129"/>
    </row>
    <row r="18" spans="1:15" ht="21" customHeight="1" x14ac:dyDescent="0.15">
      <c r="B18" s="84"/>
      <c r="C18" s="40"/>
      <c r="D18" s="41"/>
      <c r="E18" s="41"/>
      <c r="F18" s="39"/>
      <c r="G18" s="134"/>
      <c r="H18" s="135"/>
      <c r="I18" s="85" t="s">
        <v>26</v>
      </c>
      <c r="J18" s="127"/>
      <c r="K18" s="128"/>
      <c r="L18" s="128"/>
      <c r="M18" s="128"/>
      <c r="N18" s="129"/>
    </row>
    <row r="19" spans="1:15" ht="21" customHeight="1" x14ac:dyDescent="0.15">
      <c r="B19" s="84"/>
      <c r="C19" s="40"/>
      <c r="D19" s="41"/>
      <c r="E19" s="41"/>
      <c r="F19" s="41"/>
      <c r="G19" s="41"/>
      <c r="H19" s="86"/>
      <c r="I19" s="85"/>
      <c r="J19" s="127"/>
      <c r="K19" s="128"/>
      <c r="L19" s="128"/>
      <c r="M19" s="128"/>
      <c r="N19" s="129"/>
    </row>
    <row r="20" spans="1:15" ht="21" customHeight="1" x14ac:dyDescent="0.15">
      <c r="B20" s="83"/>
      <c r="C20" s="124"/>
      <c r="D20" s="125"/>
      <c r="E20" s="125"/>
      <c r="F20" s="125"/>
      <c r="G20" s="125"/>
      <c r="H20" s="126"/>
      <c r="I20" s="61"/>
      <c r="J20" s="127"/>
      <c r="K20" s="128"/>
      <c r="L20" s="128"/>
      <c r="M20" s="128"/>
      <c r="N20" s="129"/>
    </row>
    <row r="21" spans="1:15" ht="21" customHeight="1" thickBot="1" x14ac:dyDescent="0.2">
      <c r="B21" s="87"/>
      <c r="C21" s="116"/>
      <c r="D21" s="117"/>
      <c r="E21" s="117"/>
      <c r="F21" s="117"/>
      <c r="G21" s="117"/>
      <c r="H21" s="118"/>
      <c r="I21" s="88"/>
      <c r="J21" s="116"/>
      <c r="K21" s="117"/>
      <c r="L21" s="117"/>
      <c r="M21" s="117"/>
      <c r="N21" s="119"/>
    </row>
    <row r="22" spans="1:15" ht="25.5" customHeight="1" x14ac:dyDescent="0.15">
      <c r="J22" s="120" t="s">
        <v>27</v>
      </c>
      <c r="K22" s="120"/>
      <c r="L22" s="120"/>
      <c r="M22" s="120"/>
      <c r="N22" s="120"/>
    </row>
    <row r="23" spans="1:15" ht="23.1" customHeight="1" x14ac:dyDescent="0.15">
      <c r="A23" s="42" t="s">
        <v>28</v>
      </c>
    </row>
    <row r="24" spans="1:15" ht="33.75" customHeight="1" x14ac:dyDescent="0.15">
      <c r="A24" s="121" t="str">
        <f t="shared" ref="A24" si="0">$B$2</f>
        <v>令和８年度</v>
      </c>
      <c r="B24" s="121"/>
      <c r="C24" s="121"/>
      <c r="D24" s="121"/>
      <c r="E24" s="121"/>
      <c r="F24" s="121"/>
      <c r="G24" s="121"/>
    </row>
    <row r="25" spans="1:15" ht="23.1" customHeight="1" x14ac:dyDescent="0.15">
      <c r="B25" s="122" t="s">
        <v>75</v>
      </c>
      <c r="C25" s="122"/>
      <c r="D25" s="122"/>
      <c r="E25" s="122"/>
      <c r="F25" s="122"/>
      <c r="G25" s="122"/>
      <c r="H25" s="122"/>
    </row>
    <row r="26" spans="1:15" ht="23.1" customHeight="1" x14ac:dyDescent="0.15">
      <c r="B26" s="122"/>
      <c r="C26" s="122"/>
      <c r="D26" s="122"/>
      <c r="E26" s="122"/>
      <c r="F26" s="122"/>
      <c r="G26" s="122"/>
      <c r="H26" s="122"/>
      <c r="I26" s="89"/>
      <c r="J26" s="89"/>
      <c r="K26" s="89"/>
      <c r="L26" s="89"/>
      <c r="M26" s="89"/>
      <c r="N26" s="89"/>
    </row>
    <row r="27" spans="1:15" ht="23.1" customHeight="1" x14ac:dyDescent="0.1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</row>
    <row r="28" spans="1:15" ht="23.1" customHeight="1" x14ac:dyDescent="0.1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</row>
    <row r="29" spans="1:15" ht="23.1" customHeight="1" x14ac:dyDescent="0.15">
      <c r="B29" s="89"/>
      <c r="C29" s="89"/>
      <c r="D29" s="89"/>
      <c r="E29" s="89"/>
      <c r="F29" s="89"/>
      <c r="G29" s="90"/>
      <c r="H29" s="89"/>
      <c r="I29" s="89"/>
      <c r="J29" s="89"/>
      <c r="K29" s="89"/>
      <c r="L29" s="89"/>
      <c r="M29" s="89"/>
      <c r="N29" s="89"/>
    </row>
    <row r="30" spans="1:15" ht="23.1" customHeight="1" x14ac:dyDescent="0.15">
      <c r="B30" s="89"/>
      <c r="C30" s="89"/>
      <c r="D30" s="89"/>
      <c r="E30" s="89"/>
      <c r="F30" s="91"/>
      <c r="G30" s="91"/>
      <c r="H30" s="91"/>
      <c r="I30" s="91"/>
      <c r="J30" s="123"/>
      <c r="K30" s="123"/>
      <c r="L30" s="123"/>
      <c r="M30" s="123"/>
      <c r="N30" s="123"/>
    </row>
    <row r="31" spans="1:15" ht="37.5" customHeight="1" x14ac:dyDescent="0.15">
      <c r="A31" s="92"/>
      <c r="B31" s="93"/>
      <c r="C31" s="112" t="str">
        <f>B4</f>
        <v>十環委第６号</v>
      </c>
      <c r="D31" s="112"/>
      <c r="E31" s="112"/>
      <c r="F31" s="112"/>
      <c r="G31" s="112"/>
      <c r="H31" s="112"/>
      <c r="I31" s="91"/>
      <c r="J31" s="91"/>
      <c r="K31" s="93"/>
      <c r="L31" s="93"/>
      <c r="M31" s="93"/>
      <c r="N31" s="93"/>
      <c r="O31" s="92"/>
    </row>
    <row r="32" spans="1:15" ht="37.5" customHeight="1" x14ac:dyDescent="0.15">
      <c r="A32" s="92"/>
      <c r="B32" s="113" t="str">
        <f>F2</f>
        <v>令和８年度十日町市家庭用指定ごみ袋　製造保管配送業務委託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92"/>
    </row>
    <row r="33" spans="1:15" ht="23.1" customHeight="1" x14ac:dyDescent="0.15">
      <c r="A33" s="9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92"/>
    </row>
    <row r="34" spans="1:15" ht="23.1" customHeight="1" x14ac:dyDescent="0.15">
      <c r="A34" s="9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92"/>
    </row>
    <row r="35" spans="1:15" ht="36" customHeight="1" x14ac:dyDescent="0.15">
      <c r="A35" s="94"/>
      <c r="B35" s="95"/>
      <c r="C35" s="95"/>
      <c r="D35" s="95"/>
      <c r="E35" s="95"/>
      <c r="F35" s="114" t="s">
        <v>90</v>
      </c>
      <c r="G35" s="114"/>
      <c r="H35" s="114"/>
      <c r="I35" s="114"/>
      <c r="J35" s="114"/>
      <c r="K35" s="95"/>
      <c r="L35" s="95"/>
      <c r="M35" s="95"/>
      <c r="N35" s="95"/>
      <c r="O35" s="94"/>
    </row>
    <row r="36" spans="1:15" ht="23.1" customHeight="1" x14ac:dyDescent="0.15">
      <c r="B36" s="96"/>
      <c r="C36" s="96"/>
      <c r="D36" s="96"/>
      <c r="E36" s="96"/>
      <c r="F36" s="114"/>
      <c r="G36" s="114"/>
      <c r="H36" s="114"/>
      <c r="I36" s="114"/>
      <c r="J36" s="114"/>
      <c r="K36" s="96"/>
      <c r="L36" s="96"/>
      <c r="M36" s="96"/>
      <c r="N36" s="96"/>
    </row>
    <row r="37" spans="1:15" ht="23.1" customHeight="1" x14ac:dyDescent="0.15">
      <c r="G37" s="97"/>
      <c r="H37" s="97"/>
      <c r="I37" s="97"/>
    </row>
    <row r="38" spans="1:15" ht="23.1" customHeight="1" x14ac:dyDescent="0.15">
      <c r="G38" s="97"/>
      <c r="H38" s="97"/>
      <c r="I38" s="97"/>
    </row>
    <row r="39" spans="1:15" ht="23.1" customHeight="1" x14ac:dyDescent="0.15"/>
    <row r="40" spans="1:15" ht="23.1" customHeight="1" x14ac:dyDescent="0.15"/>
    <row r="41" spans="1:15" ht="23.1" customHeight="1" x14ac:dyDescent="0.15"/>
    <row r="42" spans="1:15" ht="23.1" customHeight="1" x14ac:dyDescent="0.15"/>
    <row r="43" spans="1:15" ht="23.1" customHeight="1" x14ac:dyDescent="0.15"/>
    <row r="44" spans="1:15" ht="25.5" customHeight="1" x14ac:dyDescent="0.15">
      <c r="J44" s="115" t="str">
        <f>J22</f>
        <v>十日町市環境衛生課</v>
      </c>
      <c r="K44" s="115"/>
      <c r="L44" s="115"/>
      <c r="M44" s="115"/>
      <c r="N44" s="115"/>
    </row>
  </sheetData>
  <mergeCells count="46">
    <mergeCell ref="F2:K2"/>
    <mergeCell ref="L2:N2"/>
    <mergeCell ref="B4:D6"/>
    <mergeCell ref="K4:M4"/>
    <mergeCell ref="L5:M5"/>
    <mergeCell ref="E6:G6"/>
    <mergeCell ref="K6:M6"/>
    <mergeCell ref="B2:E2"/>
    <mergeCell ref="J13:N13"/>
    <mergeCell ref="B8:D8"/>
    <mergeCell ref="G8:I8"/>
    <mergeCell ref="K8:N8"/>
    <mergeCell ref="B9:D9"/>
    <mergeCell ref="G9:I9"/>
    <mergeCell ref="B10:D10"/>
    <mergeCell ref="G10:I10"/>
    <mergeCell ref="K10:N10"/>
    <mergeCell ref="B11:D11"/>
    <mergeCell ref="G11:I11"/>
    <mergeCell ref="K11:N11"/>
    <mergeCell ref="J12:N12"/>
    <mergeCell ref="C12:H12"/>
    <mergeCell ref="C13:H13"/>
    <mergeCell ref="C20:H20"/>
    <mergeCell ref="J20:N20"/>
    <mergeCell ref="J14:N14"/>
    <mergeCell ref="J15:N15"/>
    <mergeCell ref="J16:N16"/>
    <mergeCell ref="J17:N17"/>
    <mergeCell ref="J18:N18"/>
    <mergeCell ref="J19:N19"/>
    <mergeCell ref="C17:E17"/>
    <mergeCell ref="G17:H17"/>
    <mergeCell ref="G18:H18"/>
    <mergeCell ref="C14:H14"/>
    <mergeCell ref="C15:H15"/>
    <mergeCell ref="C31:H31"/>
    <mergeCell ref="B32:N34"/>
    <mergeCell ref="F35:J36"/>
    <mergeCell ref="J44:N44"/>
    <mergeCell ref="C21:H21"/>
    <mergeCell ref="J21:N21"/>
    <mergeCell ref="J22:N22"/>
    <mergeCell ref="A24:G24"/>
    <mergeCell ref="B25:H26"/>
    <mergeCell ref="J30:N30"/>
  </mergeCells>
  <phoneticPr fontId="1"/>
  <pageMargins left="0.7" right="0.7" top="0.75" bottom="0.75" header="0.3" footer="0.3"/>
  <pageSetup paperSize="9" scale="92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view="pageBreakPreview" zoomScale="70" zoomScaleNormal="100" zoomScaleSheetLayoutView="70" workbookViewId="0">
      <selection activeCell="K4" sqref="K4:M4"/>
    </sheetView>
  </sheetViews>
  <sheetFormatPr defaultRowHeight="13.5" x14ac:dyDescent="0.15"/>
  <cols>
    <col min="1" max="1" width="16.375" style="35" customWidth="1"/>
    <col min="2" max="9" width="17.25" style="35" customWidth="1"/>
    <col min="10" max="256" width="9" style="35"/>
    <col min="257" max="257" width="16.375" style="35" customWidth="1"/>
    <col min="258" max="265" width="17.25" style="35" customWidth="1"/>
    <col min="266" max="512" width="9" style="35"/>
    <col min="513" max="513" width="16.375" style="35" customWidth="1"/>
    <col min="514" max="521" width="17.25" style="35" customWidth="1"/>
    <col min="522" max="768" width="9" style="35"/>
    <col min="769" max="769" width="16.375" style="35" customWidth="1"/>
    <col min="770" max="777" width="17.25" style="35" customWidth="1"/>
    <col min="778" max="1024" width="9" style="35"/>
    <col min="1025" max="1025" width="16.375" style="35" customWidth="1"/>
    <col min="1026" max="1033" width="17.25" style="35" customWidth="1"/>
    <col min="1034" max="1280" width="9" style="35"/>
    <col min="1281" max="1281" width="16.375" style="35" customWidth="1"/>
    <col min="1282" max="1289" width="17.25" style="35" customWidth="1"/>
    <col min="1290" max="1536" width="9" style="35"/>
    <col min="1537" max="1537" width="16.375" style="35" customWidth="1"/>
    <col min="1538" max="1545" width="17.25" style="35" customWidth="1"/>
    <col min="1546" max="1792" width="9" style="35"/>
    <col min="1793" max="1793" width="16.375" style="35" customWidth="1"/>
    <col min="1794" max="1801" width="17.25" style="35" customWidth="1"/>
    <col min="1802" max="2048" width="9" style="35"/>
    <col min="2049" max="2049" width="16.375" style="35" customWidth="1"/>
    <col min="2050" max="2057" width="17.25" style="35" customWidth="1"/>
    <col min="2058" max="2304" width="9" style="35"/>
    <col min="2305" max="2305" width="16.375" style="35" customWidth="1"/>
    <col min="2306" max="2313" width="17.25" style="35" customWidth="1"/>
    <col min="2314" max="2560" width="9" style="35"/>
    <col min="2561" max="2561" width="16.375" style="35" customWidth="1"/>
    <col min="2562" max="2569" width="17.25" style="35" customWidth="1"/>
    <col min="2570" max="2816" width="9" style="35"/>
    <col min="2817" max="2817" width="16.375" style="35" customWidth="1"/>
    <col min="2818" max="2825" width="17.25" style="35" customWidth="1"/>
    <col min="2826" max="3072" width="9" style="35"/>
    <col min="3073" max="3073" width="16.375" style="35" customWidth="1"/>
    <col min="3074" max="3081" width="17.25" style="35" customWidth="1"/>
    <col min="3082" max="3328" width="9" style="35"/>
    <col min="3329" max="3329" width="16.375" style="35" customWidth="1"/>
    <col min="3330" max="3337" width="17.25" style="35" customWidth="1"/>
    <col min="3338" max="3584" width="9" style="35"/>
    <col min="3585" max="3585" width="16.375" style="35" customWidth="1"/>
    <col min="3586" max="3593" width="17.25" style="35" customWidth="1"/>
    <col min="3594" max="3840" width="9" style="35"/>
    <col min="3841" max="3841" width="16.375" style="35" customWidth="1"/>
    <col min="3842" max="3849" width="17.25" style="35" customWidth="1"/>
    <col min="3850" max="4096" width="9" style="35"/>
    <col min="4097" max="4097" width="16.375" style="35" customWidth="1"/>
    <col min="4098" max="4105" width="17.25" style="35" customWidth="1"/>
    <col min="4106" max="4352" width="9" style="35"/>
    <col min="4353" max="4353" width="16.375" style="35" customWidth="1"/>
    <col min="4354" max="4361" width="17.25" style="35" customWidth="1"/>
    <col min="4362" max="4608" width="9" style="35"/>
    <col min="4609" max="4609" width="16.375" style="35" customWidth="1"/>
    <col min="4610" max="4617" width="17.25" style="35" customWidth="1"/>
    <col min="4618" max="4864" width="9" style="35"/>
    <col min="4865" max="4865" width="16.375" style="35" customWidth="1"/>
    <col min="4866" max="4873" width="17.25" style="35" customWidth="1"/>
    <col min="4874" max="5120" width="9" style="35"/>
    <col min="5121" max="5121" width="16.375" style="35" customWidth="1"/>
    <col min="5122" max="5129" width="17.25" style="35" customWidth="1"/>
    <col min="5130" max="5376" width="9" style="35"/>
    <col min="5377" max="5377" width="16.375" style="35" customWidth="1"/>
    <col min="5378" max="5385" width="17.25" style="35" customWidth="1"/>
    <col min="5386" max="5632" width="9" style="35"/>
    <col min="5633" max="5633" width="16.375" style="35" customWidth="1"/>
    <col min="5634" max="5641" width="17.25" style="35" customWidth="1"/>
    <col min="5642" max="5888" width="9" style="35"/>
    <col min="5889" max="5889" width="16.375" style="35" customWidth="1"/>
    <col min="5890" max="5897" width="17.25" style="35" customWidth="1"/>
    <col min="5898" max="6144" width="9" style="35"/>
    <col min="6145" max="6145" width="16.375" style="35" customWidth="1"/>
    <col min="6146" max="6153" width="17.25" style="35" customWidth="1"/>
    <col min="6154" max="6400" width="9" style="35"/>
    <col min="6401" max="6401" width="16.375" style="35" customWidth="1"/>
    <col min="6402" max="6409" width="17.25" style="35" customWidth="1"/>
    <col min="6410" max="6656" width="9" style="35"/>
    <col min="6657" max="6657" width="16.375" style="35" customWidth="1"/>
    <col min="6658" max="6665" width="17.25" style="35" customWidth="1"/>
    <col min="6666" max="6912" width="9" style="35"/>
    <col min="6913" max="6913" width="16.375" style="35" customWidth="1"/>
    <col min="6914" max="6921" width="17.25" style="35" customWidth="1"/>
    <col min="6922" max="7168" width="9" style="35"/>
    <col min="7169" max="7169" width="16.375" style="35" customWidth="1"/>
    <col min="7170" max="7177" width="17.25" style="35" customWidth="1"/>
    <col min="7178" max="7424" width="9" style="35"/>
    <col min="7425" max="7425" width="16.375" style="35" customWidth="1"/>
    <col min="7426" max="7433" width="17.25" style="35" customWidth="1"/>
    <col min="7434" max="7680" width="9" style="35"/>
    <col min="7681" max="7681" width="16.375" style="35" customWidth="1"/>
    <col min="7682" max="7689" width="17.25" style="35" customWidth="1"/>
    <col min="7690" max="7936" width="9" style="35"/>
    <col min="7937" max="7937" width="16.375" style="35" customWidth="1"/>
    <col min="7938" max="7945" width="17.25" style="35" customWidth="1"/>
    <col min="7946" max="8192" width="9" style="35"/>
    <col min="8193" max="8193" width="16.375" style="35" customWidth="1"/>
    <col min="8194" max="8201" width="17.25" style="35" customWidth="1"/>
    <col min="8202" max="8448" width="9" style="35"/>
    <col min="8449" max="8449" width="16.375" style="35" customWidth="1"/>
    <col min="8450" max="8457" width="17.25" style="35" customWidth="1"/>
    <col min="8458" max="8704" width="9" style="35"/>
    <col min="8705" max="8705" width="16.375" style="35" customWidth="1"/>
    <col min="8706" max="8713" width="17.25" style="35" customWidth="1"/>
    <col min="8714" max="8960" width="9" style="35"/>
    <col min="8961" max="8961" width="16.375" style="35" customWidth="1"/>
    <col min="8962" max="8969" width="17.25" style="35" customWidth="1"/>
    <col min="8970" max="9216" width="9" style="35"/>
    <col min="9217" max="9217" width="16.375" style="35" customWidth="1"/>
    <col min="9218" max="9225" width="17.25" style="35" customWidth="1"/>
    <col min="9226" max="9472" width="9" style="35"/>
    <col min="9473" max="9473" width="16.375" style="35" customWidth="1"/>
    <col min="9474" max="9481" width="17.25" style="35" customWidth="1"/>
    <col min="9482" max="9728" width="9" style="35"/>
    <col min="9729" max="9729" width="16.375" style="35" customWidth="1"/>
    <col min="9730" max="9737" width="17.25" style="35" customWidth="1"/>
    <col min="9738" max="9984" width="9" style="35"/>
    <col min="9985" max="9985" width="16.375" style="35" customWidth="1"/>
    <col min="9986" max="9993" width="17.25" style="35" customWidth="1"/>
    <col min="9994" max="10240" width="9" style="35"/>
    <col min="10241" max="10241" width="16.375" style="35" customWidth="1"/>
    <col min="10242" max="10249" width="17.25" style="35" customWidth="1"/>
    <col min="10250" max="10496" width="9" style="35"/>
    <col min="10497" max="10497" width="16.375" style="35" customWidth="1"/>
    <col min="10498" max="10505" width="17.25" style="35" customWidth="1"/>
    <col min="10506" max="10752" width="9" style="35"/>
    <col min="10753" max="10753" width="16.375" style="35" customWidth="1"/>
    <col min="10754" max="10761" width="17.25" style="35" customWidth="1"/>
    <col min="10762" max="11008" width="9" style="35"/>
    <col min="11009" max="11009" width="16.375" style="35" customWidth="1"/>
    <col min="11010" max="11017" width="17.25" style="35" customWidth="1"/>
    <col min="11018" max="11264" width="9" style="35"/>
    <col min="11265" max="11265" width="16.375" style="35" customWidth="1"/>
    <col min="11266" max="11273" width="17.25" style="35" customWidth="1"/>
    <col min="11274" max="11520" width="9" style="35"/>
    <col min="11521" max="11521" width="16.375" style="35" customWidth="1"/>
    <col min="11522" max="11529" width="17.25" style="35" customWidth="1"/>
    <col min="11530" max="11776" width="9" style="35"/>
    <col min="11777" max="11777" width="16.375" style="35" customWidth="1"/>
    <col min="11778" max="11785" width="17.25" style="35" customWidth="1"/>
    <col min="11786" max="12032" width="9" style="35"/>
    <col min="12033" max="12033" width="16.375" style="35" customWidth="1"/>
    <col min="12034" max="12041" width="17.25" style="35" customWidth="1"/>
    <col min="12042" max="12288" width="9" style="35"/>
    <col min="12289" max="12289" width="16.375" style="35" customWidth="1"/>
    <col min="12290" max="12297" width="17.25" style="35" customWidth="1"/>
    <col min="12298" max="12544" width="9" style="35"/>
    <col min="12545" max="12545" width="16.375" style="35" customWidth="1"/>
    <col min="12546" max="12553" width="17.25" style="35" customWidth="1"/>
    <col min="12554" max="12800" width="9" style="35"/>
    <col min="12801" max="12801" width="16.375" style="35" customWidth="1"/>
    <col min="12802" max="12809" width="17.25" style="35" customWidth="1"/>
    <col min="12810" max="13056" width="9" style="35"/>
    <col min="13057" max="13057" width="16.375" style="35" customWidth="1"/>
    <col min="13058" max="13065" width="17.25" style="35" customWidth="1"/>
    <col min="13066" max="13312" width="9" style="35"/>
    <col min="13313" max="13313" width="16.375" style="35" customWidth="1"/>
    <col min="13314" max="13321" width="17.25" style="35" customWidth="1"/>
    <col min="13322" max="13568" width="9" style="35"/>
    <col min="13569" max="13569" width="16.375" style="35" customWidth="1"/>
    <col min="13570" max="13577" width="17.25" style="35" customWidth="1"/>
    <col min="13578" max="13824" width="9" style="35"/>
    <col min="13825" max="13825" width="16.375" style="35" customWidth="1"/>
    <col min="13826" max="13833" width="17.25" style="35" customWidth="1"/>
    <col min="13834" max="14080" width="9" style="35"/>
    <col min="14081" max="14081" width="16.375" style="35" customWidth="1"/>
    <col min="14082" max="14089" width="17.25" style="35" customWidth="1"/>
    <col min="14090" max="14336" width="9" style="35"/>
    <col min="14337" max="14337" width="16.375" style="35" customWidth="1"/>
    <col min="14338" max="14345" width="17.25" style="35" customWidth="1"/>
    <col min="14346" max="14592" width="9" style="35"/>
    <col min="14593" max="14593" width="16.375" style="35" customWidth="1"/>
    <col min="14594" max="14601" width="17.25" style="35" customWidth="1"/>
    <col min="14602" max="14848" width="9" style="35"/>
    <col min="14849" max="14849" width="16.375" style="35" customWidth="1"/>
    <col min="14850" max="14857" width="17.25" style="35" customWidth="1"/>
    <col min="14858" max="15104" width="9" style="35"/>
    <col min="15105" max="15105" width="16.375" style="35" customWidth="1"/>
    <col min="15106" max="15113" width="17.25" style="35" customWidth="1"/>
    <col min="15114" max="15360" width="9" style="35"/>
    <col min="15361" max="15361" width="16.375" style="35" customWidth="1"/>
    <col min="15362" max="15369" width="17.25" style="35" customWidth="1"/>
    <col min="15370" max="15616" width="9" style="35"/>
    <col min="15617" max="15617" width="16.375" style="35" customWidth="1"/>
    <col min="15618" max="15625" width="17.25" style="35" customWidth="1"/>
    <col min="15626" max="15872" width="9" style="35"/>
    <col min="15873" max="15873" width="16.375" style="35" customWidth="1"/>
    <col min="15874" max="15881" width="17.25" style="35" customWidth="1"/>
    <col min="15882" max="16128" width="9" style="35"/>
    <col min="16129" max="16129" width="16.375" style="35" customWidth="1"/>
    <col min="16130" max="16137" width="17.25" style="35" customWidth="1"/>
    <col min="16138" max="16384" width="9" style="35"/>
  </cols>
  <sheetData>
    <row r="1" spans="1:9" s="25" customFormat="1" ht="24" customHeight="1" x14ac:dyDescent="0.15">
      <c r="A1" s="181" t="s">
        <v>29</v>
      </c>
      <c r="B1" s="181"/>
      <c r="C1" s="181"/>
      <c r="D1" s="181"/>
      <c r="E1" s="181"/>
      <c r="F1" s="181"/>
      <c r="G1" s="181"/>
      <c r="H1" s="181"/>
      <c r="I1" s="181"/>
    </row>
    <row r="2" spans="1:9" s="25" customFormat="1" ht="24" customHeight="1" x14ac:dyDescent="0.15">
      <c r="A2" s="26"/>
      <c r="B2" s="182" t="s">
        <v>30</v>
      </c>
      <c r="C2" s="182"/>
      <c r="D2" s="182" t="s">
        <v>31</v>
      </c>
      <c r="E2" s="182"/>
      <c r="F2" s="182"/>
      <c r="G2" s="182" t="s">
        <v>32</v>
      </c>
      <c r="H2" s="182"/>
      <c r="I2" s="182"/>
    </row>
    <row r="3" spans="1:9" s="25" customFormat="1" ht="24" customHeight="1" x14ac:dyDescent="0.15">
      <c r="A3" s="27"/>
      <c r="B3" s="182" t="s">
        <v>10</v>
      </c>
      <c r="C3" s="182" t="s">
        <v>33</v>
      </c>
      <c r="D3" s="182" t="s">
        <v>10</v>
      </c>
      <c r="E3" s="182" t="s">
        <v>33</v>
      </c>
      <c r="F3" s="182"/>
      <c r="G3" s="182" t="s">
        <v>10</v>
      </c>
      <c r="H3" s="182" t="s">
        <v>33</v>
      </c>
      <c r="I3" s="182"/>
    </row>
    <row r="4" spans="1:9" s="25" customFormat="1" ht="24" customHeight="1" x14ac:dyDescent="0.15">
      <c r="A4" s="28"/>
      <c r="B4" s="182"/>
      <c r="C4" s="182"/>
      <c r="D4" s="182"/>
      <c r="E4" s="29" t="s">
        <v>34</v>
      </c>
      <c r="F4" s="29" t="s">
        <v>35</v>
      </c>
      <c r="G4" s="182"/>
      <c r="H4" s="29" t="s">
        <v>34</v>
      </c>
      <c r="I4" s="29" t="s">
        <v>35</v>
      </c>
    </row>
    <row r="5" spans="1:9" s="25" customFormat="1" ht="24" customHeight="1" x14ac:dyDescent="0.15">
      <c r="A5" s="26" t="s">
        <v>36</v>
      </c>
      <c r="B5" s="30"/>
      <c r="C5" s="31" t="s">
        <v>37</v>
      </c>
      <c r="D5" s="31" t="s">
        <v>38</v>
      </c>
      <c r="E5" s="32" t="s">
        <v>39</v>
      </c>
      <c r="F5" s="31" t="s">
        <v>40</v>
      </c>
      <c r="G5" s="26"/>
      <c r="H5" s="26"/>
      <c r="I5" s="26"/>
    </row>
    <row r="6" spans="1:9" s="25" customFormat="1" ht="24" customHeight="1" x14ac:dyDescent="0.15">
      <c r="A6" s="26" t="s">
        <v>41</v>
      </c>
      <c r="B6" s="26"/>
      <c r="C6" s="26"/>
      <c r="D6" s="26"/>
      <c r="E6" s="26"/>
      <c r="F6" s="26"/>
      <c r="G6" s="26"/>
      <c r="H6" s="26"/>
      <c r="I6" s="26"/>
    </row>
    <row r="7" spans="1:9" s="25" customFormat="1" ht="24" customHeight="1" x14ac:dyDescent="0.15">
      <c r="A7" s="33"/>
      <c r="B7" s="26"/>
      <c r="C7" s="26"/>
      <c r="D7" s="26"/>
      <c r="E7" s="26"/>
      <c r="F7" s="26"/>
      <c r="G7" s="26"/>
      <c r="H7" s="26"/>
      <c r="I7" s="26"/>
    </row>
    <row r="8" spans="1:9" s="25" customFormat="1" ht="24" customHeight="1" x14ac:dyDescent="0.15">
      <c r="A8" s="33"/>
      <c r="B8" s="26"/>
      <c r="C8" s="26"/>
      <c r="D8" s="26"/>
      <c r="E8" s="26"/>
      <c r="F8" s="26"/>
      <c r="G8" s="26"/>
      <c r="H8" s="26"/>
      <c r="I8" s="26"/>
    </row>
    <row r="9" spans="1:9" s="25" customFormat="1" ht="24" customHeight="1" x14ac:dyDescent="0.15">
      <c r="A9" s="33"/>
      <c r="B9" s="26"/>
      <c r="C9" s="26"/>
      <c r="D9" s="26"/>
      <c r="E9" s="26"/>
      <c r="F9" s="26"/>
      <c r="G9" s="26"/>
      <c r="H9" s="26"/>
      <c r="I9" s="26"/>
    </row>
    <row r="10" spans="1:9" s="25" customFormat="1" ht="24" customHeight="1" x14ac:dyDescent="0.15">
      <c r="A10" s="26" t="s">
        <v>42</v>
      </c>
      <c r="B10" s="34" t="s">
        <v>58</v>
      </c>
      <c r="C10" s="34" t="s">
        <v>59</v>
      </c>
      <c r="D10" s="34" t="s">
        <v>60</v>
      </c>
      <c r="E10" s="34" t="s">
        <v>61</v>
      </c>
      <c r="F10" s="34" t="s">
        <v>62</v>
      </c>
      <c r="G10" s="26"/>
      <c r="H10" s="26"/>
      <c r="I10" s="26"/>
    </row>
    <row r="11" spans="1:9" s="25" customFormat="1" ht="24" customHeight="1" x14ac:dyDescent="0.15">
      <c r="A11" s="26" t="s">
        <v>43</v>
      </c>
      <c r="B11" s="26"/>
      <c r="C11" s="26"/>
      <c r="D11" s="26"/>
      <c r="E11" s="26"/>
      <c r="F11" s="26"/>
      <c r="G11" s="26"/>
      <c r="H11" s="26"/>
      <c r="I11" s="26"/>
    </row>
    <row r="12" spans="1:9" s="25" customFormat="1" ht="24" customHeight="1" x14ac:dyDescent="0.15">
      <c r="A12" s="33"/>
      <c r="B12" s="26"/>
      <c r="C12" s="26"/>
      <c r="D12" s="26"/>
      <c r="E12" s="26"/>
      <c r="F12" s="26"/>
      <c r="G12" s="26"/>
      <c r="H12" s="26"/>
      <c r="I12" s="26"/>
    </row>
    <row r="13" spans="1:9" s="25" customFormat="1" ht="24" customHeight="1" x14ac:dyDescent="0.15">
      <c r="A13" s="33"/>
      <c r="B13" s="26"/>
      <c r="C13" s="26"/>
      <c r="D13" s="26"/>
      <c r="E13" s="26"/>
      <c r="F13" s="26"/>
      <c r="G13" s="26"/>
      <c r="H13" s="26"/>
      <c r="I13" s="26"/>
    </row>
    <row r="14" spans="1:9" s="25" customFormat="1" ht="24" customHeight="1" x14ac:dyDescent="0.15">
      <c r="A14" s="33"/>
      <c r="B14" s="26"/>
      <c r="C14" s="26"/>
      <c r="D14" s="26"/>
      <c r="E14" s="26"/>
      <c r="F14" s="26"/>
      <c r="G14" s="26"/>
      <c r="H14" s="26"/>
      <c r="I14" s="26"/>
    </row>
    <row r="15" spans="1:9" s="25" customFormat="1" ht="24" customHeight="1" x14ac:dyDescent="0.15">
      <c r="A15" s="26" t="s">
        <v>44</v>
      </c>
      <c r="B15" s="31" t="s">
        <v>51</v>
      </c>
      <c r="C15" s="31" t="s">
        <v>45</v>
      </c>
      <c r="D15" s="31" t="s">
        <v>46</v>
      </c>
      <c r="E15" s="34" t="s">
        <v>47</v>
      </c>
      <c r="F15" s="34" t="s">
        <v>48</v>
      </c>
      <c r="G15" s="26"/>
      <c r="H15" s="26"/>
      <c r="I15" s="26"/>
    </row>
    <row r="16" spans="1:9" s="25" customFormat="1" ht="24" customHeight="1" x14ac:dyDescent="0.15">
      <c r="A16" s="26" t="s">
        <v>49</v>
      </c>
      <c r="B16" s="26"/>
      <c r="C16" s="26"/>
      <c r="D16" s="26"/>
      <c r="E16" s="26"/>
      <c r="F16" s="26"/>
      <c r="G16" s="26"/>
      <c r="H16" s="26"/>
      <c r="I16" s="26"/>
    </row>
    <row r="17" spans="1:9" s="25" customFormat="1" ht="24" customHeight="1" x14ac:dyDescent="0.15">
      <c r="A17" s="33"/>
      <c r="B17" s="26" t="str">
        <f>[1]設計書!$H$24</f>
        <v/>
      </c>
      <c r="C17" s="26"/>
      <c r="D17" s="26"/>
      <c r="E17" s="26"/>
      <c r="F17" s="26"/>
      <c r="G17" s="26"/>
      <c r="H17" s="26"/>
      <c r="I17" s="26"/>
    </row>
    <row r="18" spans="1:9" s="25" customFormat="1" ht="24" customHeight="1" x14ac:dyDescent="0.15">
      <c r="A18" s="33"/>
      <c r="B18" s="26"/>
      <c r="C18" s="26"/>
      <c r="D18" s="26"/>
      <c r="E18" s="26"/>
      <c r="F18" s="26"/>
      <c r="G18" s="26"/>
      <c r="H18" s="26"/>
      <c r="I18" s="26"/>
    </row>
    <row r="19" spans="1:9" s="25" customFormat="1" ht="24" customHeight="1" x14ac:dyDescent="0.15">
      <c r="A19" s="33"/>
      <c r="B19" s="26"/>
      <c r="C19" s="26"/>
      <c r="D19" s="26"/>
      <c r="E19" s="26"/>
      <c r="F19" s="26"/>
      <c r="G19" s="26"/>
      <c r="H19" s="26"/>
      <c r="I19" s="26"/>
    </row>
    <row r="20" spans="1:9" s="25" customFormat="1" ht="24" customHeight="1" x14ac:dyDescent="0.15"/>
    <row r="21" spans="1:9" ht="24" customHeight="1" x14ac:dyDescent="0.15"/>
    <row r="22" spans="1:9" ht="24" customHeight="1" x14ac:dyDescent="0.15"/>
    <row r="23" spans="1:9" ht="24" customHeight="1" x14ac:dyDescent="0.15"/>
  </sheetData>
  <mergeCells count="10">
    <mergeCell ref="A1:I1"/>
    <mergeCell ref="B2:C2"/>
    <mergeCell ref="D2:F2"/>
    <mergeCell ref="G2:I2"/>
    <mergeCell ref="B3:B4"/>
    <mergeCell ref="C3:C4"/>
    <mergeCell ref="D3:D4"/>
    <mergeCell ref="E3:F3"/>
    <mergeCell ref="G3:G4"/>
    <mergeCell ref="H3:I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O23"/>
  <sheetViews>
    <sheetView view="pageBreakPreview" zoomScale="85" zoomScaleNormal="80" zoomScaleSheetLayoutView="85" workbookViewId="0">
      <selection activeCell="K4" sqref="K4:O4"/>
    </sheetView>
  </sheetViews>
  <sheetFormatPr defaultColWidth="9" defaultRowHeight="14.25" x14ac:dyDescent="0.15"/>
  <cols>
    <col min="1" max="1" width="4.5" style="2" customWidth="1"/>
    <col min="2" max="2" width="26.875" style="2" customWidth="1"/>
    <col min="3" max="3" width="8.25" style="2" customWidth="1"/>
    <col min="4" max="4" width="4.125" style="15" customWidth="1"/>
    <col min="5" max="5" width="3.375" style="15" customWidth="1"/>
    <col min="6" max="6" width="3.25" style="2" customWidth="1"/>
    <col min="7" max="8" width="3.375" style="2" customWidth="1"/>
    <col min="9" max="10" width="6.125" style="2" customWidth="1"/>
    <col min="11" max="11" width="15.875" style="16" customWidth="1"/>
    <col min="12" max="12" width="18.25" style="2" customWidth="1"/>
    <col min="13" max="13" width="17.375" style="2" customWidth="1"/>
    <col min="14" max="14" width="12.5" style="2" customWidth="1"/>
    <col min="15" max="15" width="4.875" style="15" customWidth="1"/>
    <col min="16" max="16" width="9" style="2"/>
    <col min="17" max="17" width="15" style="2" customWidth="1"/>
    <col min="18" max="16384" width="9" style="2"/>
  </cols>
  <sheetData>
    <row r="1" spans="2:15" ht="34.5" customHeight="1" x14ac:dyDescent="0.15">
      <c r="B1" s="187" t="s">
        <v>54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15" ht="34.5" customHeight="1" x14ac:dyDescent="0.15">
      <c r="B2" s="3" t="s">
        <v>6</v>
      </c>
      <c r="C2" s="183" t="s">
        <v>1</v>
      </c>
      <c r="D2" s="183"/>
      <c r="E2" s="183"/>
      <c r="F2" s="183"/>
      <c r="G2" s="183"/>
      <c r="H2" s="183"/>
      <c r="I2" s="183"/>
      <c r="J2" s="3" t="s">
        <v>5</v>
      </c>
      <c r="K2" s="4" t="s">
        <v>2</v>
      </c>
      <c r="L2" s="5" t="s">
        <v>3</v>
      </c>
      <c r="M2" s="184" t="s">
        <v>4</v>
      </c>
      <c r="N2" s="185"/>
      <c r="O2" s="186"/>
    </row>
    <row r="3" spans="2:15" ht="24" customHeight="1" x14ac:dyDescent="0.15">
      <c r="B3" s="3" t="s">
        <v>80</v>
      </c>
      <c r="C3" s="1"/>
      <c r="D3" s="7"/>
      <c r="E3" s="7"/>
      <c r="F3" s="17"/>
      <c r="G3" s="17"/>
      <c r="H3" s="17"/>
      <c r="I3" s="6">
        <v>1</v>
      </c>
      <c r="J3" s="107" t="s">
        <v>7</v>
      </c>
      <c r="K3" s="10"/>
      <c r="L3" s="10"/>
      <c r="M3" s="191" t="s">
        <v>55</v>
      </c>
      <c r="N3" s="192"/>
      <c r="O3" s="193"/>
    </row>
    <row r="4" spans="2:15" ht="24" customHeight="1" x14ac:dyDescent="0.15">
      <c r="B4" s="3" t="s">
        <v>81</v>
      </c>
      <c r="C4" s="1"/>
      <c r="D4" s="7"/>
      <c r="E4" s="7"/>
      <c r="F4" s="17"/>
      <c r="G4" s="17"/>
      <c r="H4" s="17"/>
      <c r="I4" s="6">
        <v>1</v>
      </c>
      <c r="J4" s="107" t="s">
        <v>7</v>
      </c>
      <c r="K4" s="10"/>
      <c r="L4" s="10"/>
      <c r="M4" s="191" t="s">
        <v>70</v>
      </c>
      <c r="N4" s="192"/>
      <c r="O4" s="193"/>
    </row>
    <row r="5" spans="2:15" ht="24" customHeight="1" x14ac:dyDescent="0.15">
      <c r="B5" s="3" t="s">
        <v>82</v>
      </c>
      <c r="C5" s="1"/>
      <c r="D5" s="7"/>
      <c r="E5" s="7"/>
      <c r="F5" s="17"/>
      <c r="G5" s="17"/>
      <c r="H5" s="17"/>
      <c r="I5" s="6">
        <v>1</v>
      </c>
      <c r="J5" s="107" t="s">
        <v>7</v>
      </c>
      <c r="K5" s="10"/>
      <c r="L5" s="10"/>
      <c r="M5" s="191" t="s">
        <v>71</v>
      </c>
      <c r="N5" s="192"/>
      <c r="O5" s="193"/>
    </row>
    <row r="6" spans="2:15" ht="24" customHeight="1" x14ac:dyDescent="0.15">
      <c r="B6" s="3"/>
      <c r="C6" s="1"/>
      <c r="D6" s="7"/>
      <c r="E6" s="7"/>
      <c r="F6" s="17"/>
      <c r="G6" s="17"/>
      <c r="H6" s="17"/>
      <c r="I6" s="6"/>
      <c r="J6" s="8"/>
      <c r="K6" s="10"/>
      <c r="L6" s="12"/>
      <c r="M6" s="188"/>
      <c r="N6" s="189"/>
      <c r="O6" s="190"/>
    </row>
    <row r="7" spans="2:15" ht="24" customHeight="1" x14ac:dyDescent="0.15">
      <c r="B7" s="3"/>
      <c r="C7" s="1"/>
      <c r="D7" s="7"/>
      <c r="E7" s="7"/>
      <c r="F7" s="17"/>
      <c r="G7" s="17"/>
      <c r="H7" s="17"/>
      <c r="I7" s="6"/>
      <c r="J7" s="8"/>
      <c r="K7" s="10"/>
      <c r="L7" s="10"/>
      <c r="M7" s="19"/>
      <c r="N7" s="18"/>
      <c r="O7" s="8"/>
    </row>
    <row r="8" spans="2:15" ht="24" customHeight="1" x14ac:dyDescent="0.15">
      <c r="B8" s="3" t="s">
        <v>69</v>
      </c>
      <c r="C8" s="1"/>
      <c r="D8" s="7"/>
      <c r="E8" s="7"/>
      <c r="F8" s="17"/>
      <c r="G8" s="17"/>
      <c r="H8" s="17"/>
      <c r="I8" s="6"/>
      <c r="J8" s="8"/>
      <c r="K8" s="10"/>
      <c r="L8" s="10"/>
      <c r="M8" s="21"/>
      <c r="N8" s="20"/>
      <c r="O8" s="8"/>
    </row>
    <row r="9" spans="2:15" ht="24" customHeight="1" x14ac:dyDescent="0.15">
      <c r="B9" s="3"/>
      <c r="C9" s="1"/>
      <c r="D9" s="7"/>
      <c r="E9" s="7"/>
      <c r="F9" s="17"/>
      <c r="G9" s="17"/>
      <c r="H9" s="17"/>
      <c r="I9" s="6"/>
      <c r="J9" s="8"/>
      <c r="K9" s="10"/>
      <c r="L9" s="10"/>
      <c r="M9" s="21"/>
      <c r="N9" s="22"/>
      <c r="O9" s="23"/>
    </row>
    <row r="10" spans="2:15" ht="24" customHeight="1" x14ac:dyDescent="0.15">
      <c r="B10" s="3" t="s">
        <v>56</v>
      </c>
      <c r="C10" s="1"/>
      <c r="D10" s="7"/>
      <c r="E10" s="7"/>
      <c r="F10" s="17"/>
      <c r="G10" s="17"/>
      <c r="H10" s="17"/>
      <c r="I10" s="6" t="s">
        <v>57</v>
      </c>
      <c r="J10" s="8" t="s">
        <v>56</v>
      </c>
      <c r="K10" s="10"/>
      <c r="L10" s="10" t="s">
        <v>57</v>
      </c>
      <c r="M10" s="24"/>
      <c r="N10" s="18"/>
      <c r="O10" s="8"/>
    </row>
    <row r="11" spans="2:15" ht="24" customHeight="1" x14ac:dyDescent="0.15">
      <c r="B11" s="3" t="s">
        <v>56</v>
      </c>
      <c r="C11" s="1"/>
      <c r="D11" s="7"/>
      <c r="E11" s="7"/>
      <c r="F11" s="17"/>
      <c r="G11" s="17"/>
      <c r="H11" s="17"/>
      <c r="I11" s="6"/>
      <c r="J11" s="8"/>
      <c r="K11" s="10"/>
      <c r="L11" s="10" t="s">
        <v>57</v>
      </c>
      <c r="M11" s="19" t="s">
        <v>56</v>
      </c>
      <c r="N11" s="18"/>
      <c r="O11" s="8"/>
    </row>
    <row r="12" spans="2:15" ht="24" customHeight="1" x14ac:dyDescent="0.15">
      <c r="B12" s="3"/>
      <c r="C12" s="1"/>
      <c r="D12" s="7"/>
      <c r="E12" s="7"/>
      <c r="F12" s="17"/>
      <c r="G12" s="17"/>
      <c r="H12" s="17"/>
      <c r="I12" s="6"/>
      <c r="J12" s="8"/>
      <c r="K12" s="10"/>
      <c r="L12" s="10"/>
      <c r="M12" s="19"/>
      <c r="N12" s="18"/>
      <c r="O12" s="8"/>
    </row>
    <row r="13" spans="2:15" ht="24" customHeight="1" x14ac:dyDescent="0.15">
      <c r="B13" s="3"/>
      <c r="C13" s="1"/>
      <c r="D13" s="7"/>
      <c r="E13" s="7"/>
      <c r="F13" s="17"/>
      <c r="G13" s="17"/>
      <c r="H13" s="17"/>
      <c r="I13" s="6"/>
      <c r="J13" s="8"/>
      <c r="K13" s="10"/>
      <c r="L13" s="10"/>
      <c r="M13" s="19"/>
      <c r="N13" s="18"/>
      <c r="O13" s="8"/>
    </row>
    <row r="14" spans="2:15" ht="24" customHeight="1" x14ac:dyDescent="0.15">
      <c r="B14" s="3"/>
      <c r="C14" s="1"/>
      <c r="D14" s="7"/>
      <c r="E14" s="7"/>
      <c r="F14" s="17"/>
      <c r="G14" s="17"/>
      <c r="H14" s="17"/>
      <c r="I14" s="6"/>
      <c r="J14" s="8"/>
      <c r="K14" s="10"/>
      <c r="L14" s="10"/>
      <c r="M14" s="19"/>
      <c r="N14" s="18"/>
      <c r="O14" s="8"/>
    </row>
    <row r="15" spans="2:15" ht="24" customHeight="1" x14ac:dyDescent="0.15">
      <c r="B15" s="3"/>
      <c r="C15" s="1"/>
      <c r="D15" s="7"/>
      <c r="E15" s="7"/>
      <c r="F15" s="17"/>
      <c r="G15" s="17"/>
      <c r="H15" s="17"/>
      <c r="I15" s="6"/>
      <c r="J15" s="8"/>
      <c r="K15" s="10"/>
      <c r="L15" s="10"/>
      <c r="M15" s="19"/>
      <c r="N15" s="18"/>
      <c r="O15" s="8"/>
    </row>
    <row r="16" spans="2:15" ht="24" customHeight="1" x14ac:dyDescent="0.15">
      <c r="B16" s="3"/>
      <c r="C16" s="1"/>
      <c r="D16" s="7"/>
      <c r="E16" s="7"/>
      <c r="F16" s="17"/>
      <c r="G16" s="17"/>
      <c r="H16" s="17"/>
      <c r="I16" s="6"/>
      <c r="J16" s="8"/>
      <c r="K16" s="10"/>
      <c r="L16" s="10"/>
      <c r="M16" s="11"/>
      <c r="N16" s="18"/>
      <c r="O16" s="8"/>
    </row>
    <row r="17" spans="2:15" ht="24" customHeight="1" x14ac:dyDescent="0.15">
      <c r="B17" s="3"/>
      <c r="C17" s="1"/>
      <c r="D17" s="7"/>
      <c r="E17" s="7"/>
      <c r="F17" s="17"/>
      <c r="G17" s="17"/>
      <c r="H17" s="17"/>
      <c r="I17" s="6"/>
      <c r="J17" s="8"/>
      <c r="K17" s="10"/>
      <c r="L17" s="10"/>
      <c r="M17" s="11"/>
      <c r="N17" s="18"/>
      <c r="O17" s="8"/>
    </row>
    <row r="18" spans="2:15" ht="24" customHeight="1" x14ac:dyDescent="0.15">
      <c r="B18" s="3"/>
      <c r="C18" s="1"/>
      <c r="D18" s="7"/>
      <c r="E18" s="7"/>
      <c r="F18" s="17"/>
      <c r="G18" s="17"/>
      <c r="H18" s="17"/>
      <c r="I18" s="6"/>
      <c r="J18" s="8"/>
      <c r="K18" s="10"/>
      <c r="L18" s="10"/>
      <c r="M18" s="11"/>
      <c r="N18" s="18"/>
      <c r="O18" s="8"/>
    </row>
    <row r="19" spans="2:15" ht="24" customHeight="1" x14ac:dyDescent="0.15">
      <c r="B19" s="3"/>
      <c r="C19" s="1"/>
      <c r="D19" s="7"/>
      <c r="E19" s="7"/>
      <c r="F19" s="17"/>
      <c r="G19" s="17"/>
      <c r="H19" s="17"/>
      <c r="I19" s="6"/>
      <c r="J19" s="8"/>
      <c r="K19" s="10"/>
      <c r="L19" s="10"/>
      <c r="M19" s="184"/>
      <c r="N19" s="185"/>
      <c r="O19" s="186"/>
    </row>
    <row r="20" spans="2:15" ht="24" customHeight="1" x14ac:dyDescent="0.15"/>
    <row r="21" spans="2:15" ht="20.100000000000001" customHeight="1" x14ac:dyDescent="0.15"/>
    <row r="22" spans="2:15" ht="20.100000000000001" customHeight="1" x14ac:dyDescent="0.15"/>
    <row r="23" spans="2:15" ht="20.100000000000001" customHeight="1" x14ac:dyDescent="0.15"/>
  </sheetData>
  <mergeCells count="8">
    <mergeCell ref="C2:I2"/>
    <mergeCell ref="M2:O2"/>
    <mergeCell ref="B1:O1"/>
    <mergeCell ref="M19:O19"/>
    <mergeCell ref="M6:O6"/>
    <mergeCell ref="M3:O3"/>
    <mergeCell ref="M4:O4"/>
    <mergeCell ref="M5:O5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J27"/>
  <sheetViews>
    <sheetView view="pageBreakPreview" zoomScaleNormal="85" zoomScaleSheetLayoutView="100" workbookViewId="0">
      <selection activeCell="B14" sqref="B14:E14"/>
    </sheetView>
  </sheetViews>
  <sheetFormatPr defaultColWidth="9" defaultRowHeight="14.25" x14ac:dyDescent="0.15"/>
  <cols>
    <col min="1" max="1" width="24.375" style="2" customWidth="1"/>
    <col min="2" max="2" width="9.5" style="2" customWidth="1"/>
    <col min="3" max="3" width="10.5" style="15" customWidth="1"/>
    <col min="4" max="4" width="3.375" style="15" customWidth="1"/>
    <col min="5" max="5" width="12.25" style="2" customWidth="1"/>
    <col min="6" max="6" width="6.125" style="2" customWidth="1"/>
    <col min="7" max="7" width="12.625" style="16" customWidth="1"/>
    <col min="8" max="8" width="21.25" style="2" customWidth="1"/>
    <col min="9" max="9" width="14.375" style="2" customWidth="1"/>
    <col min="10" max="10" width="19.625" style="2" customWidth="1"/>
    <col min="11" max="16384" width="9" style="2"/>
  </cols>
  <sheetData>
    <row r="1" spans="1:10" ht="34.5" customHeight="1" x14ac:dyDescent="0.15">
      <c r="A1" s="187" t="s">
        <v>83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34.5" customHeight="1" x14ac:dyDescent="0.15">
      <c r="A2" s="99" t="s">
        <v>6</v>
      </c>
      <c r="B2" s="183" t="s">
        <v>1</v>
      </c>
      <c r="C2" s="183"/>
      <c r="D2" s="183"/>
      <c r="E2" s="183"/>
      <c r="F2" s="99" t="s">
        <v>5</v>
      </c>
      <c r="G2" s="4" t="s">
        <v>2</v>
      </c>
      <c r="H2" s="100" t="s">
        <v>3</v>
      </c>
      <c r="I2" s="184" t="s">
        <v>4</v>
      </c>
      <c r="J2" s="186"/>
    </row>
    <row r="3" spans="1:10" ht="24" customHeight="1" x14ac:dyDescent="0.15">
      <c r="A3" s="9" t="s">
        <v>63</v>
      </c>
      <c r="B3" s="194">
        <v>1200</v>
      </c>
      <c r="C3" s="195"/>
      <c r="D3" s="195"/>
      <c r="E3" s="196"/>
      <c r="F3" s="102" t="s">
        <v>73</v>
      </c>
      <c r="G3" s="4"/>
      <c r="H3" s="100"/>
      <c r="I3" s="184" t="s">
        <v>72</v>
      </c>
      <c r="J3" s="186"/>
    </row>
    <row r="4" spans="1:10" ht="24" customHeight="1" x14ac:dyDescent="0.15">
      <c r="A4" s="9" t="s">
        <v>64</v>
      </c>
      <c r="B4" s="194">
        <v>1500</v>
      </c>
      <c r="C4" s="195"/>
      <c r="D4" s="195"/>
      <c r="E4" s="196"/>
      <c r="F4" s="109" t="s">
        <v>73</v>
      </c>
      <c r="G4" s="10"/>
      <c r="H4" s="10"/>
      <c r="I4" s="184" t="s">
        <v>72</v>
      </c>
      <c r="J4" s="186"/>
    </row>
    <row r="5" spans="1:10" ht="24" customHeight="1" x14ac:dyDescent="0.15">
      <c r="A5" s="9" t="s">
        <v>65</v>
      </c>
      <c r="B5" s="194">
        <v>500</v>
      </c>
      <c r="C5" s="195"/>
      <c r="D5" s="195"/>
      <c r="E5" s="196"/>
      <c r="F5" s="109" t="s">
        <v>73</v>
      </c>
      <c r="G5" s="10"/>
      <c r="H5" s="10"/>
      <c r="I5" s="184" t="s">
        <v>72</v>
      </c>
      <c r="J5" s="186"/>
    </row>
    <row r="6" spans="1:10" ht="24" customHeight="1" x14ac:dyDescent="0.15">
      <c r="A6" s="9" t="s">
        <v>92</v>
      </c>
      <c r="B6" s="194">
        <v>0</v>
      </c>
      <c r="C6" s="195"/>
      <c r="D6" s="195"/>
      <c r="E6" s="196"/>
      <c r="F6" s="109" t="s">
        <v>73</v>
      </c>
      <c r="G6" s="10"/>
      <c r="H6" s="10"/>
      <c r="I6" s="184" t="s">
        <v>72</v>
      </c>
      <c r="J6" s="186"/>
    </row>
    <row r="7" spans="1:10" ht="24" customHeight="1" x14ac:dyDescent="0.15">
      <c r="A7" s="9" t="s">
        <v>66</v>
      </c>
      <c r="B7" s="194">
        <v>0</v>
      </c>
      <c r="C7" s="195"/>
      <c r="D7" s="195"/>
      <c r="E7" s="196"/>
      <c r="F7" s="109" t="s">
        <v>73</v>
      </c>
      <c r="G7" s="10"/>
      <c r="H7" s="10"/>
      <c r="I7" s="184" t="s">
        <v>72</v>
      </c>
      <c r="J7" s="186"/>
    </row>
    <row r="8" spans="1:10" ht="24" customHeight="1" x14ac:dyDescent="0.15">
      <c r="A8" s="9" t="s">
        <v>67</v>
      </c>
      <c r="B8" s="194">
        <v>0</v>
      </c>
      <c r="C8" s="195"/>
      <c r="D8" s="195"/>
      <c r="E8" s="196"/>
      <c r="F8" s="109" t="s">
        <v>73</v>
      </c>
      <c r="G8" s="10"/>
      <c r="H8" s="10"/>
      <c r="I8" s="184" t="s">
        <v>72</v>
      </c>
      <c r="J8" s="186"/>
    </row>
    <row r="9" spans="1:10" s="13" customFormat="1" ht="24" customHeight="1" x14ac:dyDescent="0.15">
      <c r="A9" s="9" t="s">
        <v>68</v>
      </c>
      <c r="B9" s="194">
        <v>0</v>
      </c>
      <c r="C9" s="195"/>
      <c r="D9" s="195"/>
      <c r="E9" s="196"/>
      <c r="F9" s="109" t="s">
        <v>73</v>
      </c>
      <c r="G9" s="12"/>
      <c r="H9" s="12"/>
      <c r="I9" s="184" t="s">
        <v>72</v>
      </c>
      <c r="J9" s="186"/>
    </row>
    <row r="10" spans="1:10" ht="24" customHeight="1" x14ac:dyDescent="0.15">
      <c r="A10" s="9" t="s">
        <v>93</v>
      </c>
      <c r="B10" s="194">
        <v>0</v>
      </c>
      <c r="C10" s="195"/>
      <c r="D10" s="195"/>
      <c r="E10" s="196"/>
      <c r="F10" s="109" t="s">
        <v>73</v>
      </c>
      <c r="G10" s="12"/>
      <c r="H10" s="12"/>
      <c r="I10" s="184" t="s">
        <v>72</v>
      </c>
      <c r="J10" s="186"/>
    </row>
    <row r="11" spans="1:10" ht="24" customHeight="1" x14ac:dyDescent="0.15">
      <c r="A11" s="14"/>
      <c r="B11" s="1"/>
      <c r="C11" s="101"/>
      <c r="D11" s="101"/>
      <c r="E11" s="6"/>
      <c r="F11" s="102"/>
      <c r="G11" s="12"/>
      <c r="H11" s="12"/>
      <c r="I11" s="103"/>
      <c r="J11" s="6"/>
    </row>
    <row r="12" spans="1:10" ht="24" customHeight="1" x14ac:dyDescent="0.15">
      <c r="A12" s="14"/>
      <c r="B12" s="1"/>
      <c r="C12" s="101"/>
      <c r="D12" s="101"/>
      <c r="E12" s="6"/>
      <c r="F12" s="102"/>
      <c r="G12" s="12"/>
      <c r="H12" s="12"/>
      <c r="I12" s="103"/>
      <c r="J12" s="6"/>
    </row>
    <row r="13" spans="1:10" ht="24" customHeight="1" x14ac:dyDescent="0.15">
      <c r="A13" s="14"/>
      <c r="B13" s="1"/>
      <c r="C13" s="101"/>
      <c r="D13" s="101"/>
      <c r="E13" s="6"/>
      <c r="F13" s="102"/>
      <c r="G13" s="12"/>
      <c r="H13" s="12"/>
      <c r="I13" s="103"/>
      <c r="J13" s="6"/>
    </row>
    <row r="14" spans="1:10" ht="24" customHeight="1" x14ac:dyDescent="0.15">
      <c r="A14" s="14" t="s">
        <v>50</v>
      </c>
      <c r="B14" s="194">
        <f>SUM(B3:E13)</f>
        <v>3200</v>
      </c>
      <c r="C14" s="197"/>
      <c r="D14" s="197"/>
      <c r="E14" s="198"/>
      <c r="F14" s="102" t="s">
        <v>74</v>
      </c>
      <c r="G14" s="12"/>
      <c r="H14" s="12"/>
      <c r="I14" s="103"/>
      <c r="J14" s="6"/>
    </row>
    <row r="15" spans="1:10" ht="24" customHeight="1" x14ac:dyDescent="0.15">
      <c r="A15" s="14"/>
      <c r="B15" s="1"/>
      <c r="C15" s="101"/>
      <c r="D15" s="101"/>
      <c r="E15" s="6"/>
      <c r="F15" s="102"/>
      <c r="G15" s="10"/>
      <c r="H15" s="10"/>
      <c r="I15" s="103"/>
      <c r="J15" s="6"/>
    </row>
    <row r="16" spans="1:10" ht="24" customHeight="1" x14ac:dyDescent="0.15">
      <c r="A16" s="14" t="s">
        <v>0</v>
      </c>
      <c r="B16" s="1"/>
      <c r="C16" s="101" t="s">
        <v>0</v>
      </c>
      <c r="D16" s="101"/>
      <c r="E16" s="6"/>
      <c r="F16" s="102"/>
      <c r="G16" s="10"/>
      <c r="H16" s="10"/>
      <c r="I16" s="103"/>
      <c r="J16" s="6"/>
    </row>
    <row r="17" spans="1:10" ht="24" customHeight="1" x14ac:dyDescent="0.15">
      <c r="A17" s="14"/>
      <c r="B17" s="1"/>
      <c r="C17" s="101" t="s">
        <v>0</v>
      </c>
      <c r="D17" s="101"/>
      <c r="E17" s="6"/>
      <c r="F17" s="102"/>
      <c r="G17" s="10"/>
      <c r="H17" s="10"/>
      <c r="I17" s="103"/>
      <c r="J17" s="6"/>
    </row>
    <row r="18" spans="1:10" ht="24" customHeight="1" x14ac:dyDescent="0.15">
      <c r="A18" s="14"/>
      <c r="B18" s="1"/>
      <c r="C18" s="101" t="s">
        <v>0</v>
      </c>
      <c r="D18" s="101"/>
      <c r="E18" s="6"/>
      <c r="F18" s="102"/>
      <c r="G18" s="10"/>
      <c r="H18" s="10"/>
      <c r="I18" s="103"/>
      <c r="J18" s="6"/>
    </row>
    <row r="19" spans="1:10" ht="24" customHeight="1" x14ac:dyDescent="0.15">
      <c r="A19" s="14"/>
      <c r="B19" s="1"/>
      <c r="C19" s="101" t="s">
        <v>0</v>
      </c>
      <c r="D19" s="101"/>
      <c r="E19" s="6"/>
      <c r="F19" s="102"/>
      <c r="G19" s="10"/>
      <c r="H19" s="10"/>
      <c r="I19" s="103"/>
      <c r="J19" s="6"/>
    </row>
    <row r="20" spans="1:10" ht="24" customHeight="1" x14ac:dyDescent="0.15">
      <c r="A20" s="99"/>
      <c r="B20" s="1"/>
      <c r="C20" s="101" t="s">
        <v>0</v>
      </c>
      <c r="D20" s="101"/>
      <c r="E20" s="6"/>
      <c r="F20" s="102"/>
      <c r="G20" s="10"/>
      <c r="H20" s="10"/>
      <c r="I20" s="103"/>
      <c r="J20" s="6"/>
    </row>
    <row r="21" spans="1:10" ht="24" customHeight="1" x14ac:dyDescent="0.15">
      <c r="A21" s="14"/>
      <c r="B21" s="1"/>
      <c r="C21" s="101"/>
      <c r="D21" s="101"/>
      <c r="E21" s="6"/>
      <c r="F21" s="102"/>
      <c r="G21" s="10"/>
      <c r="H21" s="10"/>
      <c r="I21" s="103"/>
      <c r="J21" s="6"/>
    </row>
    <row r="22" spans="1:10" ht="24" customHeight="1" x14ac:dyDescent="0.15"/>
    <row r="23" spans="1:10" ht="24" customHeight="1" x14ac:dyDescent="0.15"/>
    <row r="24" spans="1:10" ht="24" customHeight="1" x14ac:dyDescent="0.15"/>
    <row r="25" spans="1:10" ht="20.100000000000001" customHeight="1" x14ac:dyDescent="0.15"/>
    <row r="26" spans="1:10" ht="20.100000000000001" customHeight="1" x14ac:dyDescent="0.15"/>
    <row r="27" spans="1:10" ht="20.100000000000001" customHeight="1" x14ac:dyDescent="0.15"/>
  </sheetData>
  <mergeCells count="20">
    <mergeCell ref="B14:E14"/>
    <mergeCell ref="B10:E10"/>
    <mergeCell ref="I3:J3"/>
    <mergeCell ref="I5:J5"/>
    <mergeCell ref="I6:J6"/>
    <mergeCell ref="I7:J7"/>
    <mergeCell ref="I8:J8"/>
    <mergeCell ref="I9:J9"/>
    <mergeCell ref="I10:J10"/>
    <mergeCell ref="B5:E5"/>
    <mergeCell ref="B6:E6"/>
    <mergeCell ref="B7:E7"/>
    <mergeCell ref="B8:E8"/>
    <mergeCell ref="B9:E9"/>
    <mergeCell ref="A1:J1"/>
    <mergeCell ref="B2:E2"/>
    <mergeCell ref="I4:J4"/>
    <mergeCell ref="B3:E3"/>
    <mergeCell ref="B4:E4"/>
    <mergeCell ref="I2:J2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J27"/>
  <sheetViews>
    <sheetView view="pageBreakPreview" zoomScale="85" zoomScaleNormal="85" zoomScaleSheetLayoutView="85" workbookViewId="0">
      <selection activeCell="I6" sqref="I6:J6"/>
    </sheetView>
  </sheetViews>
  <sheetFormatPr defaultColWidth="9" defaultRowHeight="14.25" x14ac:dyDescent="0.15"/>
  <cols>
    <col min="1" max="1" width="24.375" style="2" customWidth="1"/>
    <col min="2" max="2" width="9.5" style="2" customWidth="1"/>
    <col min="3" max="3" width="10.5" style="15" customWidth="1"/>
    <col min="4" max="4" width="3.375" style="15" customWidth="1"/>
    <col min="5" max="5" width="12.25" style="2" customWidth="1"/>
    <col min="6" max="6" width="6.125" style="2" customWidth="1"/>
    <col min="7" max="7" width="12.625" style="16" customWidth="1"/>
    <col min="8" max="8" width="21.25" style="2" customWidth="1"/>
    <col min="9" max="9" width="14.375" style="2" customWidth="1"/>
    <col min="10" max="10" width="19.625" style="2" customWidth="1"/>
    <col min="11" max="16384" width="9" style="2"/>
  </cols>
  <sheetData>
    <row r="1" spans="1:10" ht="34.5" customHeight="1" x14ac:dyDescent="0.15">
      <c r="A1" s="187" t="s">
        <v>84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34.5" customHeight="1" x14ac:dyDescent="0.15">
      <c r="A2" s="104" t="s">
        <v>6</v>
      </c>
      <c r="B2" s="183" t="s">
        <v>1</v>
      </c>
      <c r="C2" s="183"/>
      <c r="D2" s="183"/>
      <c r="E2" s="183"/>
      <c r="F2" s="104" t="s">
        <v>5</v>
      </c>
      <c r="G2" s="4" t="s">
        <v>2</v>
      </c>
      <c r="H2" s="111" t="s">
        <v>3</v>
      </c>
      <c r="I2" s="184" t="s">
        <v>4</v>
      </c>
      <c r="J2" s="186"/>
    </row>
    <row r="3" spans="1:10" ht="24" customHeight="1" x14ac:dyDescent="0.15">
      <c r="A3" s="9" t="s">
        <v>81</v>
      </c>
      <c r="B3" s="194">
        <v>12</v>
      </c>
      <c r="C3" s="195"/>
      <c r="D3" s="195"/>
      <c r="E3" s="196"/>
      <c r="F3" s="110" t="s">
        <v>86</v>
      </c>
      <c r="G3" s="4"/>
      <c r="H3" s="105"/>
      <c r="I3" s="184" t="s">
        <v>97</v>
      </c>
      <c r="J3" s="186"/>
    </row>
    <row r="4" spans="1:10" ht="24" customHeight="1" x14ac:dyDescent="0.15">
      <c r="A4" s="9"/>
      <c r="B4" s="199"/>
      <c r="C4" s="200"/>
      <c r="D4" s="200"/>
      <c r="E4" s="201"/>
      <c r="F4" s="110"/>
      <c r="G4" s="10"/>
      <c r="H4" s="10"/>
      <c r="I4" s="184" t="s">
        <v>96</v>
      </c>
      <c r="J4" s="186"/>
    </row>
    <row r="5" spans="1:10" ht="24" customHeight="1" x14ac:dyDescent="0.15">
      <c r="A5" s="9"/>
      <c r="B5" s="194"/>
      <c r="C5" s="195"/>
      <c r="D5" s="195"/>
      <c r="E5" s="196"/>
      <c r="F5" s="110"/>
      <c r="G5" s="10"/>
      <c r="H5" s="10"/>
      <c r="I5" s="184" t="s">
        <v>98</v>
      </c>
      <c r="J5" s="186"/>
    </row>
    <row r="6" spans="1:10" ht="24" customHeight="1" x14ac:dyDescent="0.15">
      <c r="A6" s="9"/>
      <c r="B6" s="194"/>
      <c r="C6" s="195"/>
      <c r="D6" s="195"/>
      <c r="E6" s="196"/>
      <c r="F6" s="110"/>
      <c r="G6" s="10"/>
      <c r="H6" s="10"/>
      <c r="I6" s="184"/>
      <c r="J6" s="186"/>
    </row>
    <row r="7" spans="1:10" ht="24" customHeight="1" x14ac:dyDescent="0.15">
      <c r="A7" s="9"/>
      <c r="B7" s="194"/>
      <c r="C7" s="195"/>
      <c r="D7" s="195"/>
      <c r="E7" s="196"/>
      <c r="F7" s="110"/>
      <c r="G7" s="10"/>
      <c r="H7" s="10"/>
      <c r="I7" s="184"/>
      <c r="J7" s="186"/>
    </row>
    <row r="8" spans="1:10" ht="24" customHeight="1" x14ac:dyDescent="0.15">
      <c r="A8" s="9"/>
      <c r="B8" s="194"/>
      <c r="C8" s="195"/>
      <c r="D8" s="195"/>
      <c r="E8" s="196"/>
      <c r="F8" s="110"/>
      <c r="G8" s="10"/>
      <c r="H8" s="10"/>
      <c r="I8" s="184"/>
      <c r="J8" s="186"/>
    </row>
    <row r="9" spans="1:10" s="13" customFormat="1" ht="24" customHeight="1" x14ac:dyDescent="0.15">
      <c r="A9" s="9"/>
      <c r="B9" s="202"/>
      <c r="C9" s="203"/>
      <c r="D9" s="203"/>
      <c r="E9" s="204"/>
      <c r="F9" s="110"/>
      <c r="G9" s="12"/>
      <c r="H9" s="12"/>
      <c r="I9" s="184"/>
      <c r="J9" s="186"/>
    </row>
    <row r="10" spans="1:10" ht="24" customHeight="1" x14ac:dyDescent="0.15">
      <c r="A10" s="9"/>
      <c r="B10" s="202"/>
      <c r="C10" s="203"/>
      <c r="D10" s="203"/>
      <c r="E10" s="204"/>
      <c r="F10" s="110"/>
      <c r="G10" s="12"/>
      <c r="H10" s="12"/>
      <c r="I10" s="184"/>
      <c r="J10" s="186"/>
    </row>
    <row r="11" spans="1:10" ht="24" customHeight="1" x14ac:dyDescent="0.15">
      <c r="A11" s="14"/>
      <c r="B11" s="1"/>
      <c r="C11" s="106"/>
      <c r="D11" s="106"/>
      <c r="E11" s="6"/>
      <c r="F11" s="107"/>
      <c r="G11" s="12"/>
      <c r="H11" s="12"/>
      <c r="I11" s="108"/>
      <c r="J11" s="6"/>
    </row>
    <row r="12" spans="1:10" ht="24" customHeight="1" x14ac:dyDescent="0.15">
      <c r="A12" s="14"/>
      <c r="B12" s="1"/>
      <c r="C12" s="106"/>
      <c r="D12" s="106"/>
      <c r="E12" s="6"/>
      <c r="F12" s="107"/>
      <c r="G12" s="12"/>
      <c r="H12" s="12"/>
      <c r="I12" s="108"/>
      <c r="J12" s="6"/>
    </row>
    <row r="13" spans="1:10" ht="24" customHeight="1" x14ac:dyDescent="0.15">
      <c r="A13" s="14"/>
      <c r="B13" s="1"/>
      <c r="C13" s="106"/>
      <c r="D13" s="106"/>
      <c r="E13" s="6"/>
      <c r="F13" s="107"/>
      <c r="G13" s="12"/>
      <c r="H13" s="12"/>
      <c r="I13" s="108"/>
      <c r="J13" s="6"/>
    </row>
    <row r="14" spans="1:10" ht="24" customHeight="1" x14ac:dyDescent="0.15">
      <c r="A14" s="14" t="s">
        <v>50</v>
      </c>
      <c r="B14" s="194">
        <f>SUM(B3:E13)</f>
        <v>12</v>
      </c>
      <c r="C14" s="197"/>
      <c r="D14" s="197"/>
      <c r="E14" s="198"/>
      <c r="F14" s="110" t="s">
        <v>86</v>
      </c>
      <c r="G14" s="12"/>
      <c r="H14" s="12"/>
      <c r="I14" s="108"/>
      <c r="J14" s="6"/>
    </row>
    <row r="15" spans="1:10" ht="24" customHeight="1" x14ac:dyDescent="0.15">
      <c r="A15" s="14"/>
      <c r="B15" s="1"/>
      <c r="C15" s="106"/>
      <c r="D15" s="106"/>
      <c r="E15" s="6"/>
      <c r="F15" s="107"/>
      <c r="G15" s="10"/>
      <c r="H15" s="10"/>
      <c r="I15" s="108"/>
      <c r="J15" s="6"/>
    </row>
    <row r="16" spans="1:10" ht="24" customHeight="1" x14ac:dyDescent="0.15">
      <c r="A16" s="14" t="s">
        <v>0</v>
      </c>
      <c r="B16" s="1"/>
      <c r="C16" s="106" t="s">
        <v>0</v>
      </c>
      <c r="D16" s="106"/>
      <c r="E16" s="6"/>
      <c r="F16" s="107"/>
      <c r="G16" s="10"/>
      <c r="H16" s="10"/>
      <c r="I16" s="108"/>
      <c r="J16" s="6"/>
    </row>
    <row r="17" spans="1:10" ht="24" customHeight="1" x14ac:dyDescent="0.15">
      <c r="A17" s="14"/>
      <c r="B17" s="1"/>
      <c r="C17" s="106" t="s">
        <v>0</v>
      </c>
      <c r="D17" s="106"/>
      <c r="E17" s="6"/>
      <c r="F17" s="107"/>
      <c r="G17" s="10"/>
      <c r="H17" s="10"/>
      <c r="I17" s="108"/>
      <c r="J17" s="6"/>
    </row>
    <row r="18" spans="1:10" ht="24" customHeight="1" x14ac:dyDescent="0.15">
      <c r="A18" s="14"/>
      <c r="B18" s="1"/>
      <c r="C18" s="106" t="s">
        <v>0</v>
      </c>
      <c r="D18" s="106"/>
      <c r="E18" s="6"/>
      <c r="F18" s="107"/>
      <c r="G18" s="10"/>
      <c r="H18" s="10"/>
      <c r="I18" s="108"/>
      <c r="J18" s="6"/>
    </row>
    <row r="19" spans="1:10" ht="24" customHeight="1" x14ac:dyDescent="0.15">
      <c r="A19" s="14"/>
      <c r="B19" s="1"/>
      <c r="C19" s="106" t="s">
        <v>0</v>
      </c>
      <c r="D19" s="106"/>
      <c r="E19" s="6"/>
      <c r="F19" s="107"/>
      <c r="G19" s="10"/>
      <c r="H19" s="10"/>
      <c r="I19" s="108"/>
      <c r="J19" s="6"/>
    </row>
    <row r="20" spans="1:10" ht="24" customHeight="1" x14ac:dyDescent="0.15">
      <c r="A20" s="104"/>
      <c r="B20" s="1"/>
      <c r="C20" s="106" t="s">
        <v>0</v>
      </c>
      <c r="D20" s="106"/>
      <c r="E20" s="6"/>
      <c r="F20" s="107"/>
      <c r="G20" s="10"/>
      <c r="H20" s="10"/>
      <c r="I20" s="108"/>
      <c r="J20" s="6"/>
    </row>
    <row r="21" spans="1:10" ht="24" customHeight="1" x14ac:dyDescent="0.15">
      <c r="A21" s="14"/>
      <c r="B21" s="1"/>
      <c r="C21" s="106"/>
      <c r="D21" s="106"/>
      <c r="E21" s="6"/>
      <c r="F21" s="107"/>
      <c r="G21" s="10"/>
      <c r="H21" s="10"/>
      <c r="I21" s="108"/>
      <c r="J21" s="6"/>
    </row>
    <row r="22" spans="1:10" ht="24" customHeight="1" x14ac:dyDescent="0.15"/>
    <row r="23" spans="1:10" ht="24" customHeight="1" x14ac:dyDescent="0.15"/>
    <row r="24" spans="1:10" ht="24" customHeight="1" x14ac:dyDescent="0.15"/>
    <row r="25" spans="1:10" ht="20.100000000000001" customHeight="1" x14ac:dyDescent="0.15"/>
    <row r="26" spans="1:10" ht="20.100000000000001" customHeight="1" x14ac:dyDescent="0.15"/>
    <row r="27" spans="1:10" ht="20.100000000000001" customHeight="1" x14ac:dyDescent="0.15"/>
  </sheetData>
  <mergeCells count="20">
    <mergeCell ref="B14:E14"/>
    <mergeCell ref="B8:E8"/>
    <mergeCell ref="I8:J8"/>
    <mergeCell ref="B9:E9"/>
    <mergeCell ref="I9:J9"/>
    <mergeCell ref="B10:E10"/>
    <mergeCell ref="I10:J10"/>
    <mergeCell ref="B5:E5"/>
    <mergeCell ref="I5:J5"/>
    <mergeCell ref="B6:E6"/>
    <mergeCell ref="I6:J6"/>
    <mergeCell ref="B7:E7"/>
    <mergeCell ref="I7:J7"/>
    <mergeCell ref="B4:E4"/>
    <mergeCell ref="I4:J4"/>
    <mergeCell ref="A1:J1"/>
    <mergeCell ref="B2:E2"/>
    <mergeCell ref="I2:J2"/>
    <mergeCell ref="B3:E3"/>
    <mergeCell ref="I3:J3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J27"/>
  <sheetViews>
    <sheetView view="pageBreakPreview" zoomScaleNormal="85" zoomScaleSheetLayoutView="100" workbookViewId="0">
      <selection activeCell="B11" sqref="B11"/>
    </sheetView>
  </sheetViews>
  <sheetFormatPr defaultColWidth="9" defaultRowHeight="14.25" x14ac:dyDescent="0.15"/>
  <cols>
    <col min="1" max="1" width="24.375" style="2" customWidth="1"/>
    <col min="2" max="2" width="9.5" style="2" customWidth="1"/>
    <col min="3" max="3" width="10.5" style="15" customWidth="1"/>
    <col min="4" max="4" width="3.375" style="15" customWidth="1"/>
    <col min="5" max="5" width="12.25" style="2" customWidth="1"/>
    <col min="6" max="6" width="6.125" style="2" customWidth="1"/>
    <col min="7" max="7" width="12.625" style="16" customWidth="1"/>
    <col min="8" max="8" width="21.25" style="2" customWidth="1"/>
    <col min="9" max="9" width="14.375" style="2" customWidth="1"/>
    <col min="10" max="10" width="19.625" style="2" customWidth="1"/>
    <col min="11" max="16384" width="9" style="2"/>
  </cols>
  <sheetData>
    <row r="1" spans="1:10" ht="34.5" customHeight="1" x14ac:dyDescent="0.15">
      <c r="A1" s="187" t="s">
        <v>85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34.5" customHeight="1" x14ac:dyDescent="0.15">
      <c r="A2" s="104" t="s">
        <v>6</v>
      </c>
      <c r="B2" s="183" t="s">
        <v>1</v>
      </c>
      <c r="C2" s="183"/>
      <c r="D2" s="183"/>
      <c r="E2" s="183"/>
      <c r="F2" s="104" t="s">
        <v>5</v>
      </c>
      <c r="G2" s="4" t="s">
        <v>2</v>
      </c>
      <c r="H2" s="105" t="s">
        <v>3</v>
      </c>
      <c r="I2" s="184" t="s">
        <v>4</v>
      </c>
      <c r="J2" s="186"/>
    </row>
    <row r="3" spans="1:10" ht="24" customHeight="1" x14ac:dyDescent="0.15">
      <c r="A3" s="9" t="s">
        <v>63</v>
      </c>
      <c r="B3" s="194">
        <v>1080</v>
      </c>
      <c r="C3" s="195"/>
      <c r="D3" s="195"/>
      <c r="E3" s="196"/>
      <c r="F3" s="107" t="s">
        <v>73</v>
      </c>
      <c r="G3" s="4"/>
      <c r="H3" s="105"/>
      <c r="I3" s="184" t="s">
        <v>72</v>
      </c>
      <c r="J3" s="186"/>
    </row>
    <row r="4" spans="1:10" ht="24" customHeight="1" x14ac:dyDescent="0.15">
      <c r="A4" s="9" t="s">
        <v>64</v>
      </c>
      <c r="B4" s="194">
        <v>1410</v>
      </c>
      <c r="C4" s="195"/>
      <c r="D4" s="195"/>
      <c r="E4" s="196"/>
      <c r="F4" s="109" t="s">
        <v>73</v>
      </c>
      <c r="G4" s="10"/>
      <c r="H4" s="10"/>
      <c r="I4" s="184" t="s">
        <v>72</v>
      </c>
      <c r="J4" s="186"/>
    </row>
    <row r="5" spans="1:10" ht="24" customHeight="1" x14ac:dyDescent="0.15">
      <c r="A5" s="9" t="s">
        <v>65</v>
      </c>
      <c r="B5" s="194">
        <v>970</v>
      </c>
      <c r="C5" s="195"/>
      <c r="D5" s="195"/>
      <c r="E5" s="196"/>
      <c r="F5" s="109" t="s">
        <v>73</v>
      </c>
      <c r="G5" s="10"/>
      <c r="H5" s="10"/>
      <c r="I5" s="184" t="s">
        <v>72</v>
      </c>
      <c r="J5" s="186"/>
    </row>
    <row r="6" spans="1:10" ht="24" customHeight="1" x14ac:dyDescent="0.15">
      <c r="A6" s="9" t="s">
        <v>92</v>
      </c>
      <c r="B6" s="194">
        <v>130</v>
      </c>
      <c r="C6" s="195"/>
      <c r="D6" s="195"/>
      <c r="E6" s="196"/>
      <c r="F6" s="109" t="s">
        <v>73</v>
      </c>
      <c r="G6" s="10"/>
      <c r="H6" s="10"/>
      <c r="I6" s="184" t="s">
        <v>72</v>
      </c>
      <c r="J6" s="186"/>
    </row>
    <row r="7" spans="1:10" ht="24" customHeight="1" x14ac:dyDescent="0.15">
      <c r="A7" s="9" t="s">
        <v>66</v>
      </c>
      <c r="B7" s="194">
        <v>80</v>
      </c>
      <c r="C7" s="195"/>
      <c r="D7" s="195"/>
      <c r="E7" s="196"/>
      <c r="F7" s="109" t="s">
        <v>73</v>
      </c>
      <c r="G7" s="10"/>
      <c r="H7" s="10"/>
      <c r="I7" s="184" t="s">
        <v>72</v>
      </c>
      <c r="J7" s="186"/>
    </row>
    <row r="8" spans="1:10" ht="24" customHeight="1" x14ac:dyDescent="0.15">
      <c r="A8" s="9" t="s">
        <v>67</v>
      </c>
      <c r="B8" s="194">
        <v>80</v>
      </c>
      <c r="C8" s="195"/>
      <c r="D8" s="195"/>
      <c r="E8" s="196"/>
      <c r="F8" s="109" t="s">
        <v>73</v>
      </c>
      <c r="G8" s="10"/>
      <c r="H8" s="10"/>
      <c r="I8" s="184" t="s">
        <v>72</v>
      </c>
      <c r="J8" s="186"/>
    </row>
    <row r="9" spans="1:10" s="13" customFormat="1" ht="24" customHeight="1" x14ac:dyDescent="0.15">
      <c r="A9" s="9" t="s">
        <v>68</v>
      </c>
      <c r="B9" s="194">
        <v>40</v>
      </c>
      <c r="C9" s="195"/>
      <c r="D9" s="195"/>
      <c r="E9" s="196"/>
      <c r="F9" s="109" t="s">
        <v>73</v>
      </c>
      <c r="G9" s="12"/>
      <c r="H9" s="12"/>
      <c r="I9" s="184" t="s">
        <v>72</v>
      </c>
      <c r="J9" s="186"/>
    </row>
    <row r="10" spans="1:10" ht="24" customHeight="1" x14ac:dyDescent="0.15">
      <c r="A10" s="9" t="s">
        <v>93</v>
      </c>
      <c r="B10" s="194">
        <v>30</v>
      </c>
      <c r="C10" s="195"/>
      <c r="D10" s="195"/>
      <c r="E10" s="196"/>
      <c r="F10" s="109" t="s">
        <v>73</v>
      </c>
      <c r="G10" s="12"/>
      <c r="H10" s="12"/>
      <c r="I10" s="184" t="s">
        <v>72</v>
      </c>
      <c r="J10" s="186"/>
    </row>
    <row r="11" spans="1:10" ht="24" customHeight="1" x14ac:dyDescent="0.15">
      <c r="A11" s="14"/>
      <c r="B11" s="1"/>
      <c r="C11" s="106"/>
      <c r="D11" s="106"/>
      <c r="E11" s="6"/>
      <c r="F11" s="107"/>
      <c r="G11" s="12"/>
      <c r="H11" s="12"/>
      <c r="I11" s="108"/>
      <c r="J11" s="6"/>
    </row>
    <row r="12" spans="1:10" ht="24" customHeight="1" x14ac:dyDescent="0.15">
      <c r="A12" s="14"/>
      <c r="B12" s="1"/>
      <c r="C12" s="106"/>
      <c r="D12" s="106"/>
      <c r="E12" s="6"/>
      <c r="F12" s="107"/>
      <c r="G12" s="12"/>
      <c r="H12" s="12"/>
      <c r="I12" s="108"/>
      <c r="J12" s="6"/>
    </row>
    <row r="13" spans="1:10" ht="24" customHeight="1" x14ac:dyDescent="0.15">
      <c r="A13" s="14"/>
      <c r="B13" s="1"/>
      <c r="C13" s="106"/>
      <c r="D13" s="106"/>
      <c r="E13" s="6"/>
      <c r="F13" s="107"/>
      <c r="G13" s="12"/>
      <c r="H13" s="12"/>
      <c r="I13" s="108"/>
      <c r="J13" s="6"/>
    </row>
    <row r="14" spans="1:10" ht="24" customHeight="1" x14ac:dyDescent="0.15">
      <c r="A14" s="14" t="s">
        <v>50</v>
      </c>
      <c r="B14" s="194">
        <f>SUM(B3:E13)</f>
        <v>3820</v>
      </c>
      <c r="C14" s="197"/>
      <c r="D14" s="197"/>
      <c r="E14" s="198"/>
      <c r="F14" s="107" t="s">
        <v>73</v>
      </c>
      <c r="G14" s="12"/>
      <c r="H14" s="12"/>
      <c r="I14" s="108"/>
      <c r="J14" s="6"/>
    </row>
    <row r="15" spans="1:10" ht="24" customHeight="1" x14ac:dyDescent="0.15">
      <c r="A15" s="14"/>
      <c r="B15" s="1"/>
      <c r="C15" s="106"/>
      <c r="D15" s="106"/>
      <c r="E15" s="6"/>
      <c r="F15" s="107"/>
      <c r="G15" s="10"/>
      <c r="H15" s="10"/>
      <c r="I15" s="108"/>
      <c r="J15" s="6"/>
    </row>
    <row r="16" spans="1:10" ht="24" customHeight="1" x14ac:dyDescent="0.15">
      <c r="A16" s="14" t="s">
        <v>0</v>
      </c>
      <c r="B16" s="1"/>
      <c r="C16" s="106" t="s">
        <v>0</v>
      </c>
      <c r="D16" s="106"/>
      <c r="E16" s="6"/>
      <c r="F16" s="107"/>
      <c r="G16" s="10"/>
      <c r="H16" s="10"/>
      <c r="I16" s="108"/>
      <c r="J16" s="6"/>
    </row>
    <row r="17" spans="1:10" ht="24" customHeight="1" x14ac:dyDescent="0.15">
      <c r="A17" s="14"/>
      <c r="B17" s="1"/>
      <c r="C17" s="106" t="s">
        <v>0</v>
      </c>
      <c r="D17" s="106"/>
      <c r="E17" s="6"/>
      <c r="F17" s="107"/>
      <c r="G17" s="10"/>
      <c r="H17" s="10"/>
      <c r="I17" s="108"/>
      <c r="J17" s="6"/>
    </row>
    <row r="18" spans="1:10" ht="24" customHeight="1" x14ac:dyDescent="0.15">
      <c r="A18" s="14"/>
      <c r="B18" s="1"/>
      <c r="C18" s="106" t="s">
        <v>0</v>
      </c>
      <c r="D18" s="106"/>
      <c r="E18" s="6"/>
      <c r="F18" s="107"/>
      <c r="G18" s="10"/>
      <c r="H18" s="10"/>
      <c r="I18" s="108"/>
      <c r="J18" s="6"/>
    </row>
    <row r="19" spans="1:10" ht="24" customHeight="1" x14ac:dyDescent="0.15">
      <c r="A19" s="14"/>
      <c r="B19" s="1"/>
      <c r="C19" s="106" t="s">
        <v>0</v>
      </c>
      <c r="D19" s="106"/>
      <c r="E19" s="6"/>
      <c r="F19" s="107"/>
      <c r="G19" s="10"/>
      <c r="H19" s="10"/>
      <c r="I19" s="108"/>
      <c r="J19" s="6"/>
    </row>
    <row r="20" spans="1:10" ht="24" customHeight="1" x14ac:dyDescent="0.15">
      <c r="A20" s="104"/>
      <c r="B20" s="1"/>
      <c r="C20" s="106" t="s">
        <v>0</v>
      </c>
      <c r="D20" s="106"/>
      <c r="E20" s="6"/>
      <c r="F20" s="107"/>
      <c r="G20" s="10"/>
      <c r="H20" s="10"/>
      <c r="I20" s="108"/>
      <c r="J20" s="6"/>
    </row>
    <row r="21" spans="1:10" ht="24" customHeight="1" x14ac:dyDescent="0.15">
      <c r="A21" s="14"/>
      <c r="B21" s="1"/>
      <c r="C21" s="106"/>
      <c r="D21" s="106"/>
      <c r="E21" s="6"/>
      <c r="F21" s="107"/>
      <c r="G21" s="10"/>
      <c r="H21" s="10"/>
      <c r="I21" s="108"/>
      <c r="J21" s="6"/>
    </row>
    <row r="22" spans="1:10" ht="24" customHeight="1" x14ac:dyDescent="0.15"/>
    <row r="23" spans="1:10" ht="24" customHeight="1" x14ac:dyDescent="0.15"/>
    <row r="24" spans="1:10" ht="24" customHeight="1" x14ac:dyDescent="0.15"/>
    <row r="25" spans="1:10" ht="20.100000000000001" customHeight="1" x14ac:dyDescent="0.15"/>
    <row r="26" spans="1:10" ht="20.100000000000001" customHeight="1" x14ac:dyDescent="0.15"/>
    <row r="27" spans="1:10" ht="20.100000000000001" customHeight="1" x14ac:dyDescent="0.15"/>
  </sheetData>
  <mergeCells count="20">
    <mergeCell ref="B14:E14"/>
    <mergeCell ref="B8:E8"/>
    <mergeCell ref="I8:J8"/>
    <mergeCell ref="B9:E9"/>
    <mergeCell ref="I9:J9"/>
    <mergeCell ref="B10:E10"/>
    <mergeCell ref="I10:J10"/>
    <mergeCell ref="B5:E5"/>
    <mergeCell ref="I5:J5"/>
    <mergeCell ref="B6:E6"/>
    <mergeCell ref="I6:J6"/>
    <mergeCell ref="B7:E7"/>
    <mergeCell ref="I7:J7"/>
    <mergeCell ref="B4:E4"/>
    <mergeCell ref="I4:J4"/>
    <mergeCell ref="A1:J1"/>
    <mergeCell ref="B2:E2"/>
    <mergeCell ref="I2:J2"/>
    <mergeCell ref="B3:E3"/>
    <mergeCell ref="I3:J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</vt:lpstr>
      <vt:lpstr>消費税総括表</vt:lpstr>
      <vt:lpstr>業務委託内訳書</vt:lpstr>
      <vt:lpstr>第１号明細書　製造</vt:lpstr>
      <vt:lpstr>第２号明細書　保管</vt:lpstr>
      <vt:lpstr>第３号明細書　受注・配送</vt:lpstr>
      <vt:lpstr>業務委託内訳書!Print_Area</vt:lpstr>
      <vt:lpstr>'第１号明細書　製造'!Print_Area</vt:lpstr>
      <vt:lpstr>'第２号明細書　保管'!Print_Area</vt:lpstr>
      <vt:lpstr>'第３号明細書　受注・配送'!Print_Area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 敦尚</dc:creator>
  <cp:lastModifiedBy>Administrator</cp:lastModifiedBy>
  <cp:lastPrinted>2025-03-10T12:58:01Z</cp:lastPrinted>
  <dcterms:created xsi:type="dcterms:W3CDTF">2016-02-25T08:58:53Z</dcterms:created>
  <dcterms:modified xsi:type="dcterms:W3CDTF">2026-03-12T23:40:27Z</dcterms:modified>
</cp:coreProperties>
</file>